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Z:\Earnings Binder\FY26\3. Q3\"/>
    </mc:Choice>
  </mc:AlternateContent>
  <xr:revisionPtr revIDLastSave="0" documentId="13_ncr:1_{4A789897-C22D-4BB3-B6FF-DDC17D20A26A}" xr6:coauthVersionLast="47" xr6:coauthVersionMax="47" xr10:uidLastSave="{00000000-0000-0000-0000-000000000000}"/>
  <bookViews>
    <workbookView xWindow="28692" yWindow="-1920" windowWidth="29016" windowHeight="17496" tabRatio="874" xr2:uid="{00000000-000D-0000-FFFF-FFFF00000000}"/>
  </bookViews>
  <sheets>
    <sheet name="Main Page" sheetId="51" r:id="rId1"/>
    <sheet name="Quarterly P&amp;L - 12 quarters" sheetId="2" r:id="rId2"/>
    <sheet name="TTM P&amp;L - 12 quarters" sheetId="117" r:id="rId3"/>
    <sheet name="Quarterly Net Rev - 12 quarters" sheetId="58" r:id="rId4"/>
    <sheet name="BneWorkBookProperties" sheetId="60" state="veryHidden" r:id="rId5"/>
    <sheet name="TTM Net Rev - 12 quarters" sheetId="61" r:id="rId6"/>
    <sheet name="Balance Sheet - 12 quarters" sheetId="3" r:id="rId7"/>
    <sheet name="Cashflow - 12 Quarters" sheetId="4" r:id="rId8"/>
    <sheet name="Q3 &amp; TTM" sheetId="113" r:id="rId9"/>
    <sheet name="Q3 Operating Margin" sheetId="121" r:id="rId10"/>
    <sheet name="Net Bookings" sheetId="118" r:id="rId11"/>
  </sheets>
  <definedNames>
    <definedName name="_FYE2006">#REF!</definedName>
    <definedName name="_FYE2007">#REF!</definedName>
    <definedName name="_FYE2008">#REF!</definedName>
    <definedName name="_PS2" localSheetId="8">#REF!</definedName>
    <definedName name="_PS2" localSheetId="9">#REF!</definedName>
    <definedName name="_PS2">#REF!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DV_98" localSheetId="8">#REF!</definedName>
    <definedName name="ADV_98" localSheetId="9">#REF!</definedName>
    <definedName name="ADV_98">#REF!</definedName>
    <definedName name="ADV98_TITLE" localSheetId="8">#REF!</definedName>
    <definedName name="ADV98_TITLE" localSheetId="9">#REF!</definedName>
    <definedName name="ADV98_TITLE">#REF!</definedName>
    <definedName name="advance" localSheetId="8">#REF!</definedName>
    <definedName name="advance" localSheetId="9">#REF!</definedName>
    <definedName name="advance">#REF!</definedName>
    <definedName name="advwo" localSheetId="8">#REF!</definedName>
    <definedName name="advwo" localSheetId="9">#REF!</definedName>
    <definedName name="advwo">#REF!</definedName>
    <definedName name="AL" localSheetId="8">#REF!</definedName>
    <definedName name="AL" localSheetId="9">#REF!</definedName>
    <definedName name="AL">#REF!</definedName>
    <definedName name="asdsa" hidden="1">{"barthelet detail",#N/A,FALSE,"96 plan Q1";"barthelet summ",#N/A,FALSE,"96 plan Q1"}</definedName>
    <definedName name="AUD">#REF!</definedName>
    <definedName name="awp" hidden="1">{"barthelet detail",#N/A,FALSE,"96 plan Q1";"barthelet summ",#N/A,FALSE,"96 plan Q1"}</definedName>
    <definedName name="Co" localSheetId="8">#REF!</definedName>
    <definedName name="Co" localSheetId="9">#REF!</definedName>
    <definedName name="Co">#REF!</definedName>
    <definedName name="CoPub" localSheetId="8">#REF!</definedName>
    <definedName name="CoPub" localSheetId="9">#REF!</definedName>
    <definedName name="CoPub">#REF!</definedName>
    <definedName name="d" hidden="1">{"barthelet detail",#N/A,FALSE,"96 plan Q1";"barthelet summ",#N/A,FALSE,"96 plan Q1"}</definedName>
    <definedName name="data" localSheetId="8">#REF!</definedName>
    <definedName name="data" localSheetId="9">#REF!</definedName>
    <definedName name="data">#REF!</definedName>
    <definedName name="_xlnm.Database" localSheetId="8">#REF!</definedName>
    <definedName name="_xlnm.Database" localSheetId="9">#REF!</definedName>
    <definedName name="_xlnm.Database">#REF!</definedName>
    <definedName name="DB" localSheetId="8">#REF!</definedName>
    <definedName name="DB" localSheetId="9">#REF!</definedName>
    <definedName name="DB">#REF!</definedName>
    <definedName name="DBPC" localSheetId="8">#REF!</definedName>
    <definedName name="DBPC" localSheetId="9">#REF!</definedName>
    <definedName name="DBPC">#REF!</definedName>
    <definedName name="DBPY" localSheetId="8">#REF!</definedName>
    <definedName name="DBPY" localSheetId="9">#REF!</definedName>
    <definedName name="DBPY">#REF!</definedName>
    <definedName name="Denom">#REF!</definedName>
    <definedName name="Denominator" localSheetId="8">#REF!</definedName>
    <definedName name="Denominator" localSheetId="9">#REF!</definedName>
    <definedName name="Denominator">#REF!</definedName>
    <definedName name="DEVELOPMENT" localSheetId="8">#REF!</definedName>
    <definedName name="DEVELOPMENT" localSheetId="9">#REF!</definedName>
    <definedName name="DEVELOPMENT">#REF!</definedName>
    <definedName name="Distribution" localSheetId="8">#REF!</definedName>
    <definedName name="Distribution" localSheetId="9">#REF!</definedName>
    <definedName name="Distribution">#REF!</definedName>
    <definedName name="dsadfa" hidden="1">{"barthelet detail",#N/A,FALSE,"96 plan Q1";"barthelet summ",#N/A,FALSE,"96 plan Q1"}</definedName>
    <definedName name="dsafasd" hidden="1">{"barthelet detail",#N/A,FALSE,"96 plan Q1";"barthelet summ",#N/A,FALSE,"96 plan Q1"}</definedName>
    <definedName name="Europe" localSheetId="8">#REF!</definedName>
    <definedName name="Europe" localSheetId="9">#REF!</definedName>
    <definedName name="Europe">#REF!</definedName>
    <definedName name="fy99fcvpl" localSheetId="8">#REF!</definedName>
    <definedName name="fy99fcvpl" localSheetId="9">#REF!</definedName>
    <definedName name="fy99fcvpl">#REF!</definedName>
    <definedName name="GameBoy" localSheetId="8">#REF!</definedName>
    <definedName name="GameBoy" localSheetId="9">#REF!</definedName>
    <definedName name="GameBoy">#REF!</definedName>
    <definedName name="HKD">#REF!</definedName>
    <definedName name="KRW">#REF!</definedName>
    <definedName name="NGC" localSheetId="8">#REF!</definedName>
    <definedName name="NGC" localSheetId="9">#REF!</definedName>
    <definedName name="NGC">#REF!</definedName>
    <definedName name="North_America" localSheetId="8">#REF!</definedName>
    <definedName name="North_America" localSheetId="9">#REF!</definedName>
    <definedName name="North_America">#REF!</definedName>
    <definedName name="NZD">#REF!</definedName>
    <definedName name="ONLINE_COST_OF_REVENUE" localSheetId="8">#REF!</definedName>
    <definedName name="ONLINE_COST_OF_REVENUE" localSheetId="9">#REF!</definedName>
    <definedName name="ONLINE_COST_OF_REVENUE">#REF!</definedName>
    <definedName name="PC" localSheetId="8">#REF!</definedName>
    <definedName name="PC" localSheetId="9">#REF!</definedName>
    <definedName name="PC">#REF!</definedName>
    <definedName name="_xlnm.Print_Area" localSheetId="6">'Balance Sheet - 12 quarters'!$A$1:$N$45</definedName>
    <definedName name="_xlnm.Print_Area" localSheetId="7">'Cashflow - 12 Quarters'!$A$1:$N$34</definedName>
    <definedName name="_xlnm.Print_Area" localSheetId="0">'Main Page'!$A$1:$P$47</definedName>
    <definedName name="_xlnm.Print_Area" localSheetId="10">'Net Bookings'!$A$1:$O$55</definedName>
    <definedName name="_xlnm.Print_Area" localSheetId="8">'Q3 &amp; TTM'!$A$1:$AA$46</definedName>
    <definedName name="_xlnm.Print_Area" localSheetId="9">'Q3 Operating Margin'!$A$1:$AC$35</definedName>
    <definedName name="_xlnm.Print_Area" localSheetId="3">'Quarterly Net Rev - 12 quarters'!$A$1:$O$39</definedName>
    <definedName name="_xlnm.Print_Area" localSheetId="1">'Quarterly P&amp;L - 12 quarters'!$A$1:$P$81</definedName>
    <definedName name="_xlnm.Print_Area" localSheetId="5">'TTM Net Rev - 12 quarters'!$A$1:$O$40</definedName>
    <definedName name="_xlnm.Print_Area" localSheetId="2">'TTM P&amp;L - 12 quarters'!$A$1:$P$70</definedName>
    <definedName name="_xlnm.Print_Area">#REF!</definedName>
    <definedName name="_xlnm.Print_Titles" localSheetId="3">'Quarterly Net Rev - 12 quarters'!$1:$6</definedName>
    <definedName name="_xlnm.Print_Titles" localSheetId="1">'Quarterly P&amp;L - 12 quarters'!$1:$6</definedName>
    <definedName name="_xlnm.Print_Titles" localSheetId="5">'TTM Net Rev - 12 quarters'!$1:$7</definedName>
    <definedName name="_xlnm.Print_Titles" localSheetId="2">'TTM P&amp;L - 12 quarters'!$1:$7</definedName>
    <definedName name="PSX" localSheetId="8">#REF!</definedName>
    <definedName name="PSX" localSheetId="9">#REF!</definedName>
    <definedName name="PSX">#REF!</definedName>
    <definedName name="Q4E2006">#REF!</definedName>
    <definedName name="Q4E2007">#REF!</definedName>
    <definedName name="Q4E2008">#REF!</definedName>
    <definedName name="Qtr" localSheetId="8">#REF!</definedName>
    <definedName name="Qtr" localSheetId="9">#REF!</definedName>
    <definedName name="Qtr">#REF!</definedName>
    <definedName name="Quarters2006">#REF!</definedName>
    <definedName name="Quarters2007">#REF!</definedName>
    <definedName name="Quarters2008">#REF!</definedName>
    <definedName name="RevenuesTotal">#REF!</definedName>
    <definedName name="RMB">#REF!</definedName>
    <definedName name="SGD">#REF!</definedName>
    <definedName name="Tax" localSheetId="8">#REF!</definedName>
    <definedName name="Tax" localSheetId="9">#REF!</definedName>
    <definedName name="Tax">#REF!</definedName>
    <definedName name="Taxrate" localSheetId="8">#REF!</definedName>
    <definedName name="Taxrate" localSheetId="9">#REF!</definedName>
    <definedName name="Taxrate">#REF!</definedName>
    <definedName name="THB">#REF!</definedName>
    <definedName name="title1" localSheetId="8">#REF!</definedName>
    <definedName name="title1" localSheetId="9">#REF!</definedName>
    <definedName name="title1">#REF!</definedName>
    <definedName name="title2" localSheetId="8">#REF!</definedName>
    <definedName name="title2" localSheetId="9">#REF!</definedName>
    <definedName name="title2">#REF!</definedName>
    <definedName name="TOTAL2006">SUM(#REF!)</definedName>
    <definedName name="TOTAL2007">SUM(#REF!)</definedName>
    <definedName name="TOTAL2008">SUM(#REF!)</definedName>
    <definedName name="Trate" localSheetId="8">#REF!</definedName>
    <definedName name="Trate" localSheetId="9">#REF!</definedName>
    <definedName name="Trate">#REF!</definedName>
    <definedName name="TWD">#REF!</definedName>
    <definedName name="Unaudited_GAAP_Based_Financial_Data_to_Management_Reporting___Q1___FY20">'Main Page'!$C$15</definedName>
    <definedName name="Unaudited_GAAP_Based_Financial_Data_to_Management_Reporting___Q1___TTM">'Main Page'!$C$15</definedName>
    <definedName name="WO_98" localSheetId="8">#REF!</definedName>
    <definedName name="WO_98" localSheetId="9">#REF!</definedName>
    <definedName name="WO_98">#REF!</definedName>
    <definedName name="WO98_TITLE" localSheetId="8">#REF!</definedName>
    <definedName name="WO98_TITLE" localSheetId="9">#REF!</definedName>
    <definedName name="WO98_TITLE">#REF!</definedName>
    <definedName name="Worldwide" localSheetId="8">#REF!</definedName>
    <definedName name="Worldwide" localSheetId="9">#REF!</definedName>
    <definedName name="Worldwide">#REF!</definedName>
    <definedName name="wrn.barthelet._.resp._.profit." hidden="1">{"barthelet detail",#N/A,FALSE,"96 plan Q1";"barthelet summ",#N/A,FALSE,"96 plan Q1"}</definedName>
    <definedName name="wrn.dcf." hidden="1">{"mgmt forecast",#N/A,FALSE,"Mgmt Forecast";"dcf table",#N/A,FALSE,"Mgmt Forecast";"sensitivity",#N/A,FALSE,"Mgmt Forecast";"table inputs",#N/A,FALSE,"Mgmt Forecast";"calculations",#N/A,FALSE,"Mgmt Forecast"}</definedName>
    <definedName name="wrn.FORECAST._.PACK." hidden="1">{#N/A,#N/A,FALSE,"VAR TO LAST NET REV BY TER";#N/A,#N/A,FALSE,"VARIANCE SHEET";#N/A,#N/A,FALSE,"QTD VAR TO LAST";#N/A,#N/A,FALSE,"SGA VAR BY TERR";#N/A,#N/A,FALSE,"FY97 BY TERR";#N/A,#N/A,FALSE,"TERR VAR TO PLAN SUMM";#N/A,#N/A,FALSE,"TERRITORIES VERSUS PLAN";#N/A,#N/A,FALSE,"FY97 BY QTR"}</definedName>
    <definedName name="Xbox" localSheetId="8">#REF!</definedName>
    <definedName name="Xbox" localSheetId="9">#REF!</definedName>
    <definedName name="Xbox">#REF!</definedName>
    <definedName name="Z_D938C261_2F9F_11D7_B261_000102C85FAF_.wvu.PrintArea" localSheetId="8" hidden="1">'Q3 &amp; TTM'!$A$5:$A$41</definedName>
    <definedName name="Z_D938C261_2F9F_11D7_B261_000102C85FAF_.wvu.PrintArea" localSheetId="9" hidden="1">'Q3 Operating Margin'!#REF!</definedName>
    <definedName name="Z_D938C261_2F9F_11D7_B261_000102C85FAF_.wvu.Rows" localSheetId="8" hidden="1">'Q3 &amp; TTM'!#REF!</definedName>
    <definedName name="Z_D938C261_2F9F_11D7_B261_000102C85FAF_.wvu.Rows" localSheetId="9" hidden="1">'Q3 Operating Margin'!#REF!</definedName>
    <definedName name="Z_D938C262_2F9F_11D7_B261_000102C85FAF_.wvu.PrintArea" localSheetId="8" hidden="1">'Q3 &amp; TTM'!$A$5:$A$41</definedName>
    <definedName name="Z_D938C262_2F9F_11D7_B261_000102C85FAF_.wvu.PrintArea" localSheetId="9" hidden="1">'Q3 Operating Margin'!#REF!</definedName>
    <definedName name="Z_D938C262_2F9F_11D7_B261_000102C85FAF_.wvu.Rows" localSheetId="8" hidden="1">'Q3 &amp; TTM'!#REF!</definedName>
    <definedName name="Z_D938C262_2F9F_11D7_B261_000102C85FAF_.wvu.Rows" localSheetId="9" hidden="1">'Q3 Operating Margin'!#REF!</definedName>
    <definedName name="ZA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<sst xmlns="http://schemas.openxmlformats.org/spreadsheetml/2006/main" count="722" uniqueCount="211">
  <si>
    <t>Financial Data</t>
  </si>
  <si>
    <t>Unaudited Condensed Consolidated Statement of Operations - Quarterly</t>
  </si>
  <si>
    <t>Unaudited Condensed Consolidated Statement of Operations - TTM</t>
  </si>
  <si>
    <t>Unaudited Net Revenue Presentations - Quarterly</t>
  </si>
  <si>
    <t>Unaudited Net Revenue Presentations - TTM</t>
  </si>
  <si>
    <t>Unaudited Condensed Consolidated Balance Sheets</t>
  </si>
  <si>
    <t>Unaudited Cash Flow Data - Quarterly &amp; TTM</t>
  </si>
  <si>
    <t>Operational Data</t>
  </si>
  <si>
    <t>Net Bookings - Quarterly &amp; TTM</t>
  </si>
  <si>
    <t>EA reports the operational metric of "net bookings". Net bookings is defined as the net amount of products and services sold digitally or sold-in physically in the period. Net bookings is calculated by adding total net revenue to the change in deferred net revenue for online-enabled games.</t>
  </si>
  <si>
    <t>ELECTRONIC ARTS INC. AND SUBSIDIARIES</t>
  </si>
  <si>
    <t>Back to Main</t>
  </si>
  <si>
    <t>Unaudited Condensed Consolidated Statements of Operations - Quarterly</t>
  </si>
  <si>
    <t>(in $ millions, except per share data)</t>
  </si>
  <si>
    <t>Q4</t>
  </si>
  <si>
    <t>Q1</t>
  </si>
  <si>
    <t>Q2</t>
  </si>
  <si>
    <t>Q3</t>
  </si>
  <si>
    <t>FY23</t>
  </si>
  <si>
    <t>STATEMENTS OF OPERATIONS</t>
  </si>
  <si>
    <t xml:space="preserve">Net revenue </t>
  </si>
  <si>
    <t>Cost of revenue</t>
  </si>
  <si>
    <t>Gross profit</t>
  </si>
  <si>
    <t>Operating expenses:</t>
  </si>
  <si>
    <t>Research and development</t>
  </si>
  <si>
    <t xml:space="preserve">Marketing and sales </t>
  </si>
  <si>
    <t xml:space="preserve">General and administrative </t>
  </si>
  <si>
    <t>Amortization and impairment of intangibles</t>
  </si>
  <si>
    <t>Total operating expenses</t>
  </si>
  <si>
    <t>Operating income</t>
  </si>
  <si>
    <t>Interest and other income (expense), net</t>
  </si>
  <si>
    <t>Income before provision for (benefit from) income taxes</t>
  </si>
  <si>
    <t>Provision for (benefit from) income taxes</t>
  </si>
  <si>
    <t>Net income</t>
  </si>
  <si>
    <t>Basic</t>
  </si>
  <si>
    <t>Diluted</t>
  </si>
  <si>
    <t>Number of shares used in computation</t>
  </si>
  <si>
    <t>STATEMENTS OF OPERATIONS - AS A % OF NET REVENUE</t>
  </si>
  <si>
    <t>ADDITIONAL FINANCIAL DATA</t>
  </si>
  <si>
    <t xml:space="preserve"> Net revenue</t>
  </si>
  <si>
    <t>Change in deferred net revenue (online-enabled games)</t>
  </si>
  <si>
    <t xml:space="preserve"> Gross profit</t>
  </si>
  <si>
    <t xml:space="preserve">Acquisition-related expenses </t>
  </si>
  <si>
    <t xml:space="preserve">Stock-based compensation </t>
  </si>
  <si>
    <t xml:space="preserve"> Operating income</t>
  </si>
  <si>
    <t>Acquisition-related expenses</t>
  </si>
  <si>
    <t>Number of shares</t>
  </si>
  <si>
    <t xml:space="preserve"> Basic</t>
  </si>
  <si>
    <t xml:space="preserve"> Diluted</t>
  </si>
  <si>
    <t>Unaudited Condensed Consolidated Statements of Operations - Trailing Twelve Months (TTM)</t>
  </si>
  <si>
    <t>(in $ millions)</t>
  </si>
  <si>
    <t>TTM</t>
  </si>
  <si>
    <t xml:space="preserve">Operating income </t>
  </si>
  <si>
    <t xml:space="preserve">Net income </t>
  </si>
  <si>
    <r>
      <rPr>
        <vertAlign val="superscript"/>
        <sz val="9"/>
        <rFont val="Arial"/>
        <family val="2"/>
      </rPr>
      <t>(a)</t>
    </r>
    <r>
      <rPr>
        <sz val="9"/>
        <rFont val="Arial"/>
        <family val="2"/>
      </rPr>
      <t xml:space="preserve"> derived from audited consolidated financial statements.</t>
    </r>
  </si>
  <si>
    <t>Stock-based compensation</t>
  </si>
  <si>
    <t xml:space="preserve"> Net income </t>
  </si>
  <si>
    <t xml:space="preserve">ELECTRONIC ARTS INC. AND SUBSIDIARIES  </t>
  </si>
  <si>
    <t>NET REVENUE BY COMPOSITION</t>
  </si>
  <si>
    <t>Full game downloads</t>
  </si>
  <si>
    <t>Packaged goods</t>
  </si>
  <si>
    <t>Full game</t>
  </si>
  <si>
    <t>Live services and other</t>
  </si>
  <si>
    <t>Total net revenue</t>
  </si>
  <si>
    <t>Total net revenue%</t>
  </si>
  <si>
    <t>Total change In deferred net revenue (online-enabled games)</t>
  </si>
  <si>
    <t xml:space="preserve">NET REVENUE BY PLATFORM </t>
  </si>
  <si>
    <t>Console</t>
  </si>
  <si>
    <t>PC &amp; Other</t>
  </si>
  <si>
    <t>Mobile</t>
  </si>
  <si>
    <t>Total change in deferred net revenue (online-enabled games)</t>
  </si>
  <si>
    <t>Unaudited Net Revenue Presentations - Trailing Twelve Months (TTM)</t>
  </si>
  <si>
    <t>ASSETS</t>
  </si>
  <si>
    <t>Current assets:</t>
  </si>
  <si>
    <t xml:space="preserve">    Cash and cash equivalents</t>
  </si>
  <si>
    <t xml:space="preserve">    Short-term investments</t>
  </si>
  <si>
    <t xml:space="preserve">    Receivables, net</t>
  </si>
  <si>
    <t xml:space="preserve">    Other current assets</t>
  </si>
  <si>
    <t xml:space="preserve">      Total current assets</t>
  </si>
  <si>
    <t>Property and equipment, net</t>
  </si>
  <si>
    <t>Goodwill</t>
  </si>
  <si>
    <t>Acquisition-related intangibles, net</t>
  </si>
  <si>
    <t>Deferred income taxes, net</t>
  </si>
  <si>
    <t>Other assets</t>
  </si>
  <si>
    <t xml:space="preserve">      TOTAL ASSETS</t>
  </si>
  <si>
    <t>LIABILITIES AND STOCKHOLDERS' EQUITY</t>
  </si>
  <si>
    <t>Current liabilities:</t>
  </si>
  <si>
    <t xml:space="preserve">    Deferred net revenue (online-enabled games)</t>
  </si>
  <si>
    <t xml:space="preserve">      Total current liabilities</t>
  </si>
  <si>
    <t>Senior notes, net</t>
  </si>
  <si>
    <t>Income tax obligations</t>
  </si>
  <si>
    <t>Other liabilities</t>
  </si>
  <si>
    <t xml:space="preserve">      Total liabilities</t>
  </si>
  <si>
    <t>Stockholders' equity:</t>
  </si>
  <si>
    <t>Common stock</t>
  </si>
  <si>
    <t>Retained earnings</t>
  </si>
  <si>
    <t>Accumulated other comprehensive income (loss)</t>
  </si>
  <si>
    <t xml:space="preserve">      Total stockholders' equity</t>
  </si>
  <si>
    <t>TOTAL LIABILITIES AND STOCKHOLDERS' EQUITY</t>
  </si>
  <si>
    <t>Unaudited Cash Flow Data - Quarterly &amp; Trailing Twelve Months (TTM)</t>
  </si>
  <si>
    <t>CASH FLOW DATA</t>
  </si>
  <si>
    <t>Investing cash flow</t>
  </si>
  <si>
    <t>Investing cash flow -TTM</t>
  </si>
  <si>
    <t>Financing cash flow</t>
  </si>
  <si>
    <t>Financing cash flow - TTM</t>
  </si>
  <si>
    <t>Operating cash flow</t>
  </si>
  <si>
    <t>Operating cash flow - TTM</t>
  </si>
  <si>
    <t>Capital expenditures</t>
  </si>
  <si>
    <t>Capital expenditures - TTM</t>
  </si>
  <si>
    <t>Cash dividends paid</t>
  </si>
  <si>
    <t>Cash dividends paid - TTM</t>
  </si>
  <si>
    <t>DEPRECIATION</t>
  </si>
  <si>
    <t>Depreciation expense</t>
  </si>
  <si>
    <t>Depreciation expense -TTM</t>
  </si>
  <si>
    <r>
      <rPr>
        <vertAlign val="superscript"/>
        <sz val="9"/>
        <rFont val="Arial"/>
        <family val="2"/>
      </rPr>
      <t xml:space="preserve">1 </t>
    </r>
    <r>
      <rPr>
        <sz val="9"/>
        <rFont val="Arial"/>
        <family val="2"/>
      </rPr>
      <t>Free cash flow is defined as Operating cash flow less Capital expenditures.</t>
    </r>
  </si>
  <si>
    <t>GAAP-Based Financial Data</t>
  </si>
  <si>
    <t>A</t>
  </si>
  <si>
    <t>B</t>
  </si>
  <si>
    <t>C</t>
  </si>
  <si>
    <t>D</t>
  </si>
  <si>
    <t>Statement of Operations</t>
  </si>
  <si>
    <t>Stock-based
compensation</t>
  </si>
  <si>
    <t>Management Reporting</t>
  </si>
  <si>
    <t xml:space="preserve">     Cost of revenue</t>
  </si>
  <si>
    <t xml:space="preserve">    Research and development</t>
  </si>
  <si>
    <t xml:space="preserve">    Marketing and sales </t>
  </si>
  <si>
    <t xml:space="preserve">    General and administrative </t>
  </si>
  <si>
    <t xml:space="preserve">       Total operating expenses</t>
  </si>
  <si>
    <t>Income before provision for income taxes</t>
  </si>
  <si>
    <t>Provision for income taxes</t>
  </si>
  <si>
    <t>Earnings per share</t>
  </si>
  <si>
    <t xml:space="preserve">     Basic</t>
  </si>
  <si>
    <t xml:space="preserve">     Diluted</t>
  </si>
  <si>
    <t xml:space="preserve">  Number of shares used in computation</t>
  </si>
  <si>
    <t xml:space="preserve"> Net Bookings Operating Performance Metric - Quarterly &amp; Trailing Twelve Months (TTM) </t>
  </si>
  <si>
    <t>NET REVENUE</t>
  </si>
  <si>
    <t>NET BOOKINGS BY COMPOSITION</t>
  </si>
  <si>
    <t>Total net bookings</t>
  </si>
  <si>
    <t>Total net bookings %</t>
  </si>
  <si>
    <t xml:space="preserve">NET BOOKINGS BY PLATFORM </t>
  </si>
  <si>
    <r>
      <rPr>
        <vertAlign val="superscript"/>
        <sz val="9"/>
        <rFont val="Arial"/>
        <family val="2"/>
      </rPr>
      <t xml:space="preserve">1 </t>
    </r>
    <r>
      <rPr>
        <sz val="9"/>
        <rFont val="Arial"/>
        <family val="2"/>
      </rPr>
      <t>Net bookings is defined as the net amount of products and services sold digitally or sold-in physically in the period. Net bookings is calculated by adding total net revenue to the change in deferred net revenue for online-enabled games.</t>
    </r>
  </si>
  <si>
    <t>E</t>
  </si>
  <si>
    <t xml:space="preserve">    Amortization and impairment of intangibles</t>
  </si>
  <si>
    <t>Net income (loss)</t>
  </si>
  <si>
    <t xml:space="preserve"> Earnings (loss) per share</t>
  </si>
  <si>
    <t xml:space="preserve"> Net income (loss)</t>
  </si>
  <si>
    <t>=A + B + C + D + E</t>
  </si>
  <si>
    <r>
      <rPr>
        <vertAlign val="superscript"/>
        <sz val="9"/>
        <rFont val="Arial"/>
        <family val="2"/>
      </rPr>
      <t>2</t>
    </r>
    <r>
      <rPr>
        <sz val="9"/>
        <rFont val="Arial"/>
        <family val="2"/>
      </rPr>
      <t xml:space="preserve"> Diluted earnings per share reflects the potential dilution from common shares (calculated using the treasury stock method), issuable through stock-based compensation plans. When the company incurs a net loss, shares issuable through stock-based compensation plans are excluded from the diluted loss per share calculation as inclusion would be anti-dilutive. </t>
    </r>
  </si>
  <si>
    <t>Restructuring and related charges</t>
  </si>
  <si>
    <t>FY24</t>
  </si>
  <si>
    <r>
      <t>=L28 x Management Tax Rate</t>
    </r>
    <r>
      <rPr>
        <vertAlign val="superscript"/>
        <sz val="9"/>
        <rFont val="Arial"/>
        <family val="2"/>
      </rPr>
      <t>1</t>
    </r>
  </si>
  <si>
    <r>
      <t>=Y28 x Management Tax Rate</t>
    </r>
    <r>
      <rPr>
        <vertAlign val="superscript"/>
        <sz val="9"/>
        <rFont val="Arial"/>
        <family val="2"/>
      </rPr>
      <t>1</t>
    </r>
  </si>
  <si>
    <t>=L28 - L30</t>
  </si>
  <si>
    <t>=Y28 - Y30</t>
  </si>
  <si>
    <t>=L32 ÷ Basic Shares</t>
  </si>
  <si>
    <t>=L32 ÷ Diluted Shares if Profit, Basic Shares if Loss</t>
  </si>
  <si>
    <r>
      <t>Tax rate used for management reporting</t>
    </r>
    <r>
      <rPr>
        <vertAlign val="superscript"/>
        <sz val="9"/>
        <color theme="1"/>
        <rFont val="Arial"/>
        <family val="2"/>
      </rPr>
      <t>1</t>
    </r>
  </si>
  <si>
    <r>
      <t xml:space="preserve"> Anti-dilutive shares excluded for loss position</t>
    </r>
    <r>
      <rPr>
        <vertAlign val="superscript"/>
        <sz val="9"/>
        <color theme="1"/>
        <rFont val="Arial"/>
        <family val="2"/>
      </rPr>
      <t>2</t>
    </r>
  </si>
  <si>
    <r>
      <t>TTM</t>
    </r>
    <r>
      <rPr>
        <b/>
        <vertAlign val="superscript"/>
        <sz val="9"/>
        <color theme="1"/>
        <rFont val="Arial"/>
        <family val="2"/>
      </rPr>
      <t xml:space="preserve"> (a)</t>
    </r>
  </si>
  <si>
    <r>
      <rPr>
        <vertAlign val="superscript"/>
        <sz val="9"/>
        <color theme="1"/>
        <rFont val="Arial"/>
        <family val="2"/>
      </rPr>
      <t>(a)</t>
    </r>
    <r>
      <rPr>
        <sz val="9"/>
        <color theme="1"/>
        <rFont val="Arial"/>
        <family val="2"/>
      </rPr>
      <t xml:space="preserve"> derived from audited consolidated financial statements.</t>
    </r>
  </si>
  <si>
    <r>
      <rPr>
        <vertAlign val="superscript"/>
        <sz val="9"/>
        <color theme="1"/>
        <rFont val="Arial"/>
        <family val="2"/>
      </rPr>
      <t>(a)</t>
    </r>
    <r>
      <rPr>
        <sz val="9"/>
        <color theme="1"/>
        <rFont val="Arial"/>
        <family val="2"/>
      </rPr>
      <t xml:space="preserve"> derived from audited consolidated financial statements</t>
    </r>
  </si>
  <si>
    <r>
      <t xml:space="preserve">FY23 </t>
    </r>
    <r>
      <rPr>
        <b/>
        <vertAlign val="superscript"/>
        <sz val="9"/>
        <color theme="1"/>
        <rFont val="Arial"/>
        <family val="2"/>
      </rPr>
      <t>(a)</t>
    </r>
  </si>
  <si>
    <r>
      <t>Free cash flow</t>
    </r>
    <r>
      <rPr>
        <vertAlign val="superscript"/>
        <sz val="9"/>
        <color theme="1"/>
        <rFont val="Arial"/>
        <family val="2"/>
      </rPr>
      <t>1</t>
    </r>
  </si>
  <si>
    <r>
      <t>Free cash flow</t>
    </r>
    <r>
      <rPr>
        <vertAlign val="superscript"/>
        <sz val="9"/>
        <color theme="1"/>
        <rFont val="Arial"/>
        <family val="2"/>
      </rPr>
      <t>1</t>
    </r>
    <r>
      <rPr>
        <sz val="9"/>
        <color theme="1"/>
        <rFont val="Arial"/>
        <family val="2"/>
      </rPr>
      <t xml:space="preserve"> - TTM</t>
    </r>
  </si>
  <si>
    <r>
      <t>NET BOOKINGS</t>
    </r>
    <r>
      <rPr>
        <b/>
        <vertAlign val="superscript"/>
        <sz val="9"/>
        <color theme="1"/>
        <rFont val="Arial"/>
        <family val="2"/>
      </rPr>
      <t>1</t>
    </r>
  </si>
  <si>
    <t xml:space="preserve">Restructuring </t>
  </si>
  <si>
    <t xml:space="preserve">    Restructuring </t>
  </si>
  <si>
    <t xml:space="preserve">    Restructuring</t>
  </si>
  <si>
    <t>Operating margin</t>
  </si>
  <si>
    <t>F</t>
  </si>
  <si>
    <t>=E + F</t>
  </si>
  <si>
    <r>
      <t>=N19 x 81%</t>
    </r>
    <r>
      <rPr>
        <b/>
        <vertAlign val="superscript"/>
        <sz val="9"/>
        <rFont val="Arial"/>
        <family val="2"/>
      </rPr>
      <t>1</t>
    </r>
  </si>
  <si>
    <t>Non-GAAP 
= A + B + C + D</t>
  </si>
  <si>
    <t>=N21 ÷ Basic Shares</t>
  </si>
  <si>
    <t>=N21 ÷ Diluted Shares if Profit, Basic Shares if Loss</t>
  </si>
  <si>
    <r>
      <rPr>
        <vertAlign val="superscript"/>
        <sz val="9"/>
        <rFont val="Arial"/>
        <family val="2"/>
      </rPr>
      <t xml:space="preserve">1 </t>
    </r>
    <r>
      <rPr>
        <sz val="9"/>
        <rFont val="Arial"/>
        <family val="2"/>
      </rPr>
      <t>The Company uses a tax rate of 19% internally to evaluate its operating performance and to forecast, plan and analyze future periods</t>
    </r>
  </si>
  <si>
    <r>
      <rPr>
        <vertAlign val="superscript"/>
        <sz val="9"/>
        <rFont val="Arial"/>
        <family val="2"/>
      </rPr>
      <t>1</t>
    </r>
    <r>
      <rPr>
        <sz val="9"/>
        <rFont val="Arial"/>
        <family val="2"/>
      </rPr>
      <t xml:space="preserve"> The Company uses a tax rate of 19% internally to evaluate its operating performance and to forecast, plan and analyze future periods</t>
    </r>
  </si>
  <si>
    <t>FY25</t>
  </si>
  <si>
    <r>
      <t xml:space="preserve">FY24 </t>
    </r>
    <r>
      <rPr>
        <b/>
        <vertAlign val="superscript"/>
        <sz val="9"/>
        <color theme="1"/>
        <rFont val="Arial"/>
        <family val="2"/>
      </rPr>
      <t>(a)</t>
    </r>
  </si>
  <si>
    <t xml:space="preserve">Non-GAAP Financial Measures
As a supplement to the Company’s financial measures presented in accordance with U.S. Generally Accepted Accounting Principles (“GAAP”), the Company presents certain non-GAAP measures of financial performance, including non-GAAP operating margin and free cash flow.  These non-GAAP financial measures should not be considered as a substitute for, or superior to, measures of financial performance prepared in accordance with GAAP. In addition, these non-GAAP measures have limitations in that they do not reflect all of the items associated with the Company’s results of operations as determined in accordance with GAAP.  These non-GAAP financial measures do not reflect a comprehensive system of accounting and differ from GAAP measures with the same names and may differ from non-GAAP financial measures with the same or similar names that are used by other companies.  
The non-GAAP financial measures exclude acquisition-related expenses, stock-based compensation, restructuring and related charges, and capital expenditures as applicable in any given reporting period and our outlook. The Company may consider whether other significant items that arise in the future should be excluded from our non-GAAP financial measures. Management believes that these non-GAAP financial measures provide investors with additional useful information to better understand and evaluate the Company’s operating results and future prospects because they exclude certain items that may not be indicative of the Company’s core business, operating results, or future outlook. These non-GAAP financial measures with further adjustments, are used by management to understand ongoing financial and business performance. 
The Company uses a tax rate of 19% internally to evaluate its operating performance and to forecast, plan and analyze future periods. Accordingly, the Company applies the same tax rate to its management reporting financial results. 
Investors are encouraged to review the related GAAP financial measures and the reconciliation of non-GAAP financial measures to their most directly comparable GAAP financial measure. </t>
  </si>
  <si>
    <t xml:space="preserve">    Amortization of intangibles</t>
  </si>
  <si>
    <r>
      <t>=AC19 x 81%</t>
    </r>
    <r>
      <rPr>
        <b/>
        <vertAlign val="superscript"/>
        <sz val="9"/>
        <rFont val="Arial"/>
        <family val="2"/>
      </rPr>
      <t>1</t>
    </r>
  </si>
  <si>
    <t>=AC21 ÷ Basic Shares</t>
  </si>
  <si>
    <t>=AC21 ÷ Diluted Shares if Profit, Basic Shares if Loss</t>
  </si>
  <si>
    <t xml:space="preserve">    Accounts payable, accrued, and other current liabilities</t>
  </si>
  <si>
    <t>Common stock repurchases and excise taxes paid</t>
  </si>
  <si>
    <t>Common stock repurchases and excise taxes paid - TTM</t>
  </si>
  <si>
    <r>
      <rPr>
        <vertAlign val="superscript"/>
        <sz val="9"/>
        <color theme="1"/>
        <rFont val="Arial"/>
        <family val="2"/>
      </rPr>
      <t>1</t>
    </r>
    <r>
      <rPr>
        <sz val="9"/>
        <color theme="1"/>
        <rFont val="Arial"/>
        <family val="2"/>
      </rPr>
      <t xml:space="preserve"> Management Tax Rate: 19%</t>
    </r>
  </si>
  <si>
    <t>Senior notes, current, net</t>
  </si>
  <si>
    <t>FY26</t>
  </si>
  <si>
    <r>
      <t xml:space="preserve">FY25 </t>
    </r>
    <r>
      <rPr>
        <b/>
        <vertAlign val="superscript"/>
        <sz val="9"/>
        <color theme="1"/>
        <rFont val="Arial"/>
        <family val="2"/>
      </rPr>
      <t>(a)</t>
    </r>
  </si>
  <si>
    <t>Unaudited GAAP-Based Financial Data to Management Reporting - TTM</t>
  </si>
  <si>
    <t>140 bps</t>
  </si>
  <si>
    <t xml:space="preserve">This file contains financial and operational data from Electronic Arts' prior 12 fiscal quarters that you can download and review. Click a link below to navigate to that section of the workbook. Each sheet contains a link back to this main page. </t>
  </si>
  <si>
    <t>Electronic Arts Financial Data - Q3 FY26</t>
  </si>
  <si>
    <t>Additional Paid-In Capital</t>
  </si>
  <si>
    <t>Unaudited GAAP-Based Financial Data to Management Reporting - Q3 FY26</t>
  </si>
  <si>
    <t>Three Months Ended December 31, 2025</t>
  </si>
  <si>
    <t>Trailing Twelve Months Ended December 31, 2025</t>
  </si>
  <si>
    <t>Unaudited GAAP to non-GAAP Reconciliation - Q3 FY26</t>
  </si>
  <si>
    <t>Unaudited GAAP to non-GAAP Reconciliation - Q3 FY25</t>
  </si>
  <si>
    <t>Three Months Ended December 31, 2024</t>
  </si>
  <si>
    <t>280 bps</t>
  </si>
  <si>
    <t>930 bps</t>
  </si>
  <si>
    <t>3,050 bps</t>
  </si>
  <si>
    <t>870 bps</t>
  </si>
  <si>
    <t>1,040 bps</t>
  </si>
  <si>
    <t>Unaudited GAAP-Based Financial Data to Management Reporting - Q3 &amp; TTM</t>
  </si>
  <si>
    <t>Unaudited GAAP to non-GAAP Reconciliation - Q3 FY26 and Q3 FY25</t>
  </si>
  <si>
    <t>Acquisition-related expenses*</t>
  </si>
  <si>
    <t>* Includes (i) amortization and impairment of intangibles, and (ii) fees and other direct expenses related to our proposed transaction with the Consortium announced on September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</si>
</sst>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 numFmtId="165" formatCode="_(* #,##0_);_(* \(#,##0\);_(* &quot;-&quot;??_);_(@_)"/>
    <numFmt numFmtId="166" formatCode="0%;\(0%\)"/>
    <numFmt numFmtId="167" formatCode="0.0%;\(0.0%\)"/>
    <numFmt numFmtId="168" formatCode="0.0%"/>
    <numFmt numFmtId="169" formatCode="0.0%_);\(0.0%\)"/>
    <numFmt numFmtId="170" formatCode="#,##0.0\ ;\(#,##0.0\)"/>
    <numFmt numFmtId="171" formatCode="0.0_)\%;\(0.0\)\%;0.0_)\%;@_)_%"/>
    <numFmt numFmtId="172" formatCode="#,##0.0_)_%;\(#,##0.0\)_%;0.0_)_%;@_)_%"/>
    <numFmt numFmtId="173" formatCode="#,##0.0_);\(#,##0.0\)"/>
    <numFmt numFmtId="174" formatCode="&quot;$&quot;_(#,##0.00_);&quot;$&quot;\(#,##0.00\)"/>
    <numFmt numFmtId="175" formatCode="\€_(#,##0.00_);\€\(#,##0.00\);\€_(0.00_);@_)"/>
    <numFmt numFmtId="176" formatCode="#,##0.0_)\x;\(#,##0.0\)\x"/>
    <numFmt numFmtId="177" formatCode="#,##0.0_)_x;\(#,##0.0\)_x"/>
    <numFmt numFmtId="178" formatCode="0.0_)\%;\(0.0\)\%"/>
    <numFmt numFmtId="179" formatCode="#,##0.0_)_%;\(#,##0.0\)_%"/>
    <numFmt numFmtId="180" formatCode="#,##0.000_);[Red]\(#,##0.000\)"/>
    <numFmt numFmtId="181" formatCode="#,##0,_);\(#,##0,\)"/>
    <numFmt numFmtId="182" formatCode="0.0%;[Red]\(0.0%\)"/>
    <numFmt numFmtId="183" formatCode="0%;[Red]\(0%\)"/>
    <numFmt numFmtId="184" formatCode="yyyy"/>
    <numFmt numFmtId="185" formatCode="_-* #,##0.00_-;\-* #,##0.00_-;_-* &quot;-&quot;??_-;_-@_-"/>
    <numFmt numFmtId="186" formatCode="&quot;$&quot;#,##0.00&quot;A&quot;;[Red]\(&quot;$&quot;#,##0.00\)&quot;A&quot;"/>
    <numFmt numFmtId="187" formatCode="&quot;$&quot;#,##0.00&quot;E&quot;;[Red]\(&quot;$&quot;#,##0.00\)&quot;E&quot;"/>
    <numFmt numFmtId="188" formatCode="_([$€]* #,##0.00_);_([$€]* \(#,##0.00\);_([$€]* &quot;-&quot;??_);_(@_)"/>
    <numFmt numFmtId="189" formatCode="#,##0.0_);[Red]\(#,##0.0\)"/>
    <numFmt numFmtId="190" formatCode="0.0%_);[Red]\(0.0%\)"/>
    <numFmt numFmtId="191" formatCode="General_)dd\-mmm\-yy_)\.\.\.\,"/>
    <numFmt numFmtId="192" formatCode="General_)"/>
    <numFmt numFmtId="193" formatCode="#,##0.00\x_);[Red]\(#,##0.00\x\)"/>
    <numFmt numFmtId="194" formatCode="0%\ ;[Red]\(0%\)\ ;&quot;-  &quot;"/>
    <numFmt numFmtId="195" formatCode="&quot;   &quot;@"/>
    <numFmt numFmtId="196" formatCode="0.00_)"/>
    <numFmt numFmtId="197" formatCode="_([$€-2]* #,##0.00_);_([$€-2]* \(#,##0.00\);_([$€-2]* &quot;-&quot;??_)"/>
    <numFmt numFmtId="198" formatCode="_(* #,##0.0%_);_(* \(#,##0.0%\);_(* &quot;-&quot;_);_(@_)"/>
    <numFmt numFmtId="199" formatCode="_(* #,##0.0_);_(* \(#,##0.0\);_(* &quot;-&quot;??_);_(@_)"/>
    <numFmt numFmtId="200" formatCode="0%_);\(0%\)"/>
    <numFmt numFmtId="201" formatCode="[&lt;=9999999]###\-####;\(###\)\ ###\-####"/>
    <numFmt numFmtId="202" formatCode="_(* #,##0_);_(* \(#,##0\);_(* &quot;-&quot;_)"/>
    <numFmt numFmtId="203" formatCode="_(* #,##0.00_);_(* \(#,##0.00\);_(* &quot;-&quot;_);_(@_)"/>
    <numFmt numFmtId="204" formatCode="0.000%"/>
    <numFmt numFmtId="205" formatCode="_(* #,##0.000_);_(* \(#,##0.000\);_(* &quot;-&quot;??_);_(@_)"/>
    <numFmt numFmtId="206" formatCode="0.00%_);\(0.00%\)"/>
    <numFmt numFmtId="207" formatCode="_(* #,##0.00%_);_(* \(#,##0.00%\);_(* &quot;-&quot;_);_(@_)"/>
    <numFmt numFmtId="208" formatCode="_(&quot;$&quot;* #,##0.00_);_(&quot;$&quot;* \(#,##0.00\);_(&quot;$&quot;* &quot;-&quot;_);_(@_)"/>
    <numFmt numFmtId="209" formatCode="0.0000%"/>
    <numFmt numFmtId="210" formatCode="0.000%_);\(0.000%\)"/>
  </numFmts>
  <fonts count="104">
    <font>
      <sz val="11"/>
      <color theme="1"/>
      <name val="Calibri"/>
      <family val="2"/>
      <scheme val="minor"/>
    </font>
    <font>
      <sz val="11"/>
      <color indexed="8"/>
      <name val="Calibri"/>
      <family val="2"/>
    </font>
    <font>
      <sz val="9"/>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b/>
      <i/>
      <sz val="9"/>
      <name val="Arial"/>
      <family val="2"/>
    </font>
    <font>
      <i/>
      <sz val="9"/>
      <name val="Arial"/>
      <family val="2"/>
    </font>
    <font>
      <sz val="8"/>
      <name val="Calibri"/>
      <family val="2"/>
    </font>
    <font>
      <sz val="9"/>
      <color indexed="8"/>
      <name val="Arial"/>
      <family val="2"/>
    </font>
    <font>
      <sz val="8"/>
      <color indexed="49"/>
      <name val="Times New Roman"/>
      <family val="1"/>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8"/>
      <name val="Times New Roman"/>
      <family val="1"/>
    </font>
    <font>
      <sz val="10"/>
      <name val="Helv"/>
      <family val="2"/>
    </font>
    <font>
      <b/>
      <sz val="10"/>
      <name val="Tms Rmn"/>
      <family val="1"/>
    </font>
    <font>
      <sz val="10"/>
      <name val="Arial"/>
      <family val="2"/>
    </font>
    <font>
      <sz val="10"/>
      <name val="MS Serif"/>
      <family val="1"/>
    </font>
    <font>
      <sz val="10"/>
      <color indexed="8"/>
      <name val="Arial"/>
      <family val="2"/>
    </font>
    <font>
      <b/>
      <sz val="8"/>
      <name val="Times New Roman"/>
      <family val="1"/>
    </font>
    <font>
      <sz val="10"/>
      <name val="Times New Roman"/>
      <family val="1"/>
    </font>
    <font>
      <sz val="8"/>
      <name val="Arial"/>
      <family val="2"/>
    </font>
    <font>
      <i/>
      <sz val="8"/>
      <color indexed="17"/>
      <name val="Times New Roman"/>
      <family val="1"/>
    </font>
    <font>
      <sz val="8"/>
      <color indexed="21"/>
      <name val="Arial"/>
      <family val="2"/>
    </font>
    <font>
      <b/>
      <sz val="16"/>
      <name val="Tahoma"/>
      <family val="2"/>
    </font>
    <font>
      <u/>
      <sz val="10"/>
      <color indexed="12"/>
      <name val="Arial"/>
      <family val="2"/>
    </font>
    <font>
      <b/>
      <sz val="8"/>
      <name val="Tms Rmn"/>
      <family val="1"/>
    </font>
    <font>
      <sz val="8"/>
      <color indexed="18"/>
      <name val="Times New Roman"/>
      <family val="1"/>
    </font>
    <font>
      <sz val="10"/>
      <name val="MS Sans Serif"/>
      <family val="2"/>
    </font>
    <font>
      <sz val="9"/>
      <color indexed="8"/>
      <name val="Helvetica 45"/>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8"/>
      <name val="Times New Roman"/>
      <family val="1"/>
    </font>
    <font>
      <sz val="6"/>
      <name val="Times New Roman"/>
      <family val="1"/>
    </font>
    <font>
      <sz val="11"/>
      <name val="ＭＳ Ｐゴシック"/>
      <family val="3"/>
      <charset val="128"/>
    </font>
    <font>
      <sz val="11"/>
      <color theme="1"/>
      <name val="Calibri"/>
      <family val="2"/>
      <scheme val="minor"/>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Arial"/>
      <family val="2"/>
    </font>
    <font>
      <vertAlign val="superscript"/>
      <sz val="9"/>
      <name val="Arial"/>
      <family val="2"/>
    </font>
    <font>
      <sz val="8"/>
      <name val="Times"/>
      <family val="1"/>
    </font>
    <font>
      <sz val="10"/>
      <name val="Helv"/>
    </font>
    <font>
      <b/>
      <sz val="8"/>
      <name val="Tms Rmn"/>
    </font>
    <font>
      <sz val="8"/>
      <color indexed="8"/>
      <name val="Times New Roman"/>
      <family val="1"/>
    </font>
    <font>
      <b/>
      <sz val="10"/>
      <name val="MS Sans Serif"/>
      <family val="2"/>
    </font>
    <font>
      <sz val="12"/>
      <name val="Times New Roman"/>
      <family val="1"/>
    </font>
    <font>
      <b/>
      <sz val="10"/>
      <color indexed="10"/>
      <name val="Arial"/>
      <family val="2"/>
    </font>
    <font>
      <sz val="10"/>
      <name val="Tahoma"/>
      <family val="2"/>
    </font>
    <font>
      <sz val="14"/>
      <name val="Calibri"/>
      <family val="2"/>
      <scheme val="minor"/>
    </font>
    <font>
      <sz val="14"/>
      <name val="Arial"/>
      <family val="2"/>
    </font>
    <font>
      <u/>
      <sz val="11"/>
      <color theme="10"/>
      <name val="Calibri"/>
      <family val="2"/>
      <scheme val="minor"/>
    </font>
    <font>
      <u/>
      <sz val="9"/>
      <color theme="10"/>
      <name val="Arial"/>
      <family val="2"/>
    </font>
    <font>
      <u/>
      <sz val="12"/>
      <name val="Calibri"/>
      <family val="2"/>
      <scheme val="minor"/>
    </font>
    <font>
      <b/>
      <sz val="9"/>
      <color rgb="FFFF0000"/>
      <name val="Arial"/>
      <family val="2"/>
    </font>
    <font>
      <b/>
      <u val="singleAccounting"/>
      <sz val="9"/>
      <name val="Arial"/>
      <family val="2"/>
    </font>
    <font>
      <sz val="9"/>
      <color rgb="FFC00000"/>
      <name val="Arial"/>
      <family val="2"/>
    </font>
    <font>
      <b/>
      <sz val="10"/>
      <color rgb="FFC00000"/>
      <name val="Arial"/>
      <family val="2"/>
    </font>
    <font>
      <sz val="9"/>
      <color rgb="FFFF0000"/>
      <name val="Arial"/>
      <family val="2"/>
    </font>
    <font>
      <sz val="14"/>
      <color rgb="FFFF0000"/>
      <name val="Calibri"/>
      <family val="2"/>
      <scheme val="minor"/>
    </font>
    <font>
      <u/>
      <sz val="11"/>
      <color theme="10"/>
      <name val="Arial"/>
      <family val="2"/>
    </font>
    <font>
      <sz val="11"/>
      <color theme="1"/>
      <name val="Arial"/>
      <family val="2"/>
    </font>
    <font>
      <b/>
      <sz val="11"/>
      <color theme="1"/>
      <name val="Arial"/>
      <family val="2"/>
    </font>
    <font>
      <u/>
      <sz val="11"/>
      <color rgb="FF0000FF"/>
      <name val="Calibri"/>
      <family val="2"/>
      <scheme val="minor"/>
    </font>
    <font>
      <b/>
      <sz val="9"/>
      <color theme="9" tint="-0.249977111117893"/>
      <name val="Arial"/>
      <family val="2"/>
    </font>
    <font>
      <sz val="9"/>
      <color theme="9" tint="-0.249977111117893"/>
      <name val="Arial"/>
      <family val="2"/>
    </font>
    <font>
      <b/>
      <i/>
      <sz val="9"/>
      <color theme="9" tint="-0.249977111117893"/>
      <name val="Arial"/>
      <family val="2"/>
    </font>
    <font>
      <sz val="10"/>
      <color theme="9" tint="-0.249977111117893"/>
      <name val="Arial"/>
      <family val="2"/>
    </font>
    <font>
      <sz val="11"/>
      <color theme="9" tint="-0.249977111117893"/>
      <name val="Arial"/>
      <family val="2"/>
    </font>
    <font>
      <sz val="14"/>
      <color theme="1"/>
      <name val="Calibri"/>
      <family val="2"/>
      <scheme val="minor"/>
    </font>
    <font>
      <sz val="14"/>
      <color theme="1"/>
      <name val="Arial"/>
      <family val="2"/>
    </font>
    <font>
      <b/>
      <sz val="9"/>
      <color theme="1"/>
      <name val="Arial"/>
      <family val="2"/>
    </font>
    <font>
      <b/>
      <u val="doubleAccounting"/>
      <sz val="9"/>
      <color theme="1"/>
      <name val="Arial"/>
      <family val="2"/>
    </font>
    <font>
      <b/>
      <i/>
      <sz val="9"/>
      <color theme="1"/>
      <name val="Arial"/>
      <family val="2"/>
    </font>
    <font>
      <vertAlign val="superscript"/>
      <sz val="9"/>
      <color theme="1"/>
      <name val="Arial"/>
      <family val="2"/>
    </font>
    <font>
      <b/>
      <vertAlign val="superscript"/>
      <sz val="9"/>
      <color theme="1"/>
      <name val="Arial"/>
      <family val="2"/>
    </font>
    <font>
      <sz val="10"/>
      <color theme="1"/>
      <name val="Arial"/>
      <family val="2"/>
    </font>
    <font>
      <b/>
      <sz val="10"/>
      <color theme="1"/>
      <name val="Arial"/>
      <family val="2"/>
    </font>
    <font>
      <b/>
      <sz val="12"/>
      <color theme="1"/>
      <name val="Arial"/>
      <family val="2"/>
    </font>
    <font>
      <i/>
      <sz val="9"/>
      <color theme="1"/>
      <name val="Arial"/>
      <family val="2"/>
    </font>
    <font>
      <b/>
      <u/>
      <sz val="9"/>
      <color theme="1"/>
      <name val="Arial"/>
      <family val="2"/>
    </font>
    <font>
      <b/>
      <vertAlign val="superscript"/>
      <sz val="9"/>
      <name val="Arial"/>
      <family val="2"/>
    </font>
    <font>
      <sz val="11"/>
      <name val="Arial"/>
      <family val="2"/>
    </font>
  </fonts>
  <fills count="39">
    <fill>
      <patternFill patternType="none"/>
    </fill>
    <fill>
      <patternFill patternType="gray125"/>
    </fill>
    <fill>
      <patternFill patternType="solid">
        <fgColor indexed="43"/>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indexed="9"/>
        <bgColor indexed="9"/>
      </patternFill>
    </fill>
    <fill>
      <patternFill patternType="gray125">
        <fgColor indexed="9"/>
        <bgColor indexed="9"/>
      </patternFill>
    </fill>
    <fill>
      <patternFill patternType="gray125">
        <fgColor indexed="9"/>
      </patternFill>
    </fill>
    <fill>
      <patternFill patternType="solid">
        <fgColor indexed="42"/>
        <bgColor indexed="64"/>
      </patternFill>
    </fill>
    <fill>
      <patternFill patternType="solid">
        <fgColor indexed="65"/>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9"/>
      </patternFill>
    </fill>
    <fill>
      <patternFill patternType="solid">
        <fgColor theme="0"/>
        <bgColor indexed="64"/>
      </patternFill>
    </fill>
    <fill>
      <patternFill patternType="solid">
        <fgColor indexed="27"/>
        <bgColor indexed="64"/>
      </patternFill>
    </fill>
    <fill>
      <patternFill patternType="mediumGray">
        <fgColor indexed="22"/>
      </patternFill>
    </fill>
    <fill>
      <patternFill patternType="gray125">
        <fgColor indexed="9"/>
        <bgColor theme="0"/>
      </patternFill>
    </fill>
    <fill>
      <patternFill patternType="solid">
        <fgColor rgb="FFCCFFCC"/>
        <bgColor indexed="64"/>
      </patternFill>
    </fill>
  </fills>
  <borders count="30">
    <border>
      <left/>
      <right/>
      <top/>
      <bottom/>
      <diagonal/>
    </border>
    <border>
      <left/>
      <right/>
      <top style="hair">
        <color indexed="8"/>
      </top>
      <bottom style="hair">
        <color indexed="8"/>
      </bottom>
      <diagonal/>
    </border>
    <border>
      <left/>
      <right/>
      <top/>
      <bottom style="medium">
        <color indexed="18"/>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bottom style="dotted">
        <color indexed="2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s>
  <cellStyleXfs count="1163">
    <xf numFmtId="0" fontId="0"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69" fontId="14"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4" fillId="0" borderId="0" applyFont="0" applyFill="0" applyBorder="0" applyAlignment="0" applyProtection="0"/>
    <xf numFmtId="174" fontId="4" fillId="0" borderId="0" applyFont="0" applyFill="0" applyBorder="0" applyAlignment="0" applyProtection="0"/>
    <xf numFmtId="39" fontId="4" fillId="0" borderId="0" applyFont="0" applyFill="0" applyBorder="0" applyAlignment="0" applyProtection="0"/>
    <xf numFmtId="175" fontId="2" fillId="0" borderId="0" applyFont="0" applyFill="0" applyBorder="0" applyAlignment="0" applyProtection="0"/>
    <xf numFmtId="0" fontId="15" fillId="0" borderId="0" applyNumberFormat="0" applyFill="0" applyBorder="0" applyAlignment="0" applyProtection="0"/>
    <xf numFmtId="0" fontId="2" fillId="2" borderId="0" applyNumberFormat="0" applyFont="0" applyAlignment="0" applyProtection="0"/>
    <xf numFmtId="176" fontId="4" fillId="0" borderId="0" applyFont="0" applyFill="0" applyBorder="0" applyAlignment="0" applyProtection="0"/>
    <xf numFmtId="177" fontId="4" fillId="0" borderId="0" applyFont="0" applyFill="0" applyBorder="0" applyAlignment="0" applyProtection="0"/>
    <xf numFmtId="178" fontId="4" fillId="0" borderId="0" applyFont="0" applyFill="0" applyBorder="0" applyAlignment="0" applyProtection="0"/>
    <xf numFmtId="179" fontId="4" fillId="0" borderId="0" applyFont="0" applyFill="0" applyBorder="0" applyAlignment="0" applyProtection="0"/>
    <xf numFmtId="0" fontId="16" fillId="0" borderId="0" applyNumberFormat="0" applyFill="0" applyBorder="0" applyProtection="0">
      <alignment vertical="top"/>
    </xf>
    <xf numFmtId="0" fontId="13" fillId="0" borderId="1" applyNumberFormat="0" applyFill="0" applyAlignment="0" applyProtection="0"/>
    <xf numFmtId="0" fontId="17" fillId="0" borderId="2" applyNumberFormat="0" applyFill="0" applyProtection="0">
      <alignment horizontal="center"/>
    </xf>
    <xf numFmtId="0" fontId="17" fillId="0" borderId="0" applyNumberFormat="0" applyFill="0" applyBorder="0" applyProtection="0">
      <alignment horizontal="left"/>
    </xf>
    <xf numFmtId="0" fontId="18" fillId="0" borderId="0" applyNumberFormat="0" applyFill="0" applyBorder="0" applyProtection="0">
      <alignment horizontal="centerContinuous"/>
    </xf>
    <xf numFmtId="38" fontId="19" fillId="0" borderId="0" applyFill="0" applyBorder="0" applyAlignment="0" applyProtection="0">
      <alignment horizontal="left"/>
      <protection locked="0"/>
    </xf>
    <xf numFmtId="180" fontId="19" fillId="0" borderId="0" applyFill="0" applyBorder="0" applyAlignment="0" applyProtection="0">
      <protection locked="0"/>
    </xf>
    <xf numFmtId="181" fontId="4" fillId="0" borderId="0" applyFill="0" applyBorder="0" applyAlignment="0"/>
    <xf numFmtId="173" fontId="20" fillId="0" borderId="0" applyFill="0" applyBorder="0" applyAlignment="0"/>
    <xf numFmtId="164" fontId="20" fillId="0" borderId="0" applyFill="0" applyBorder="0" applyAlignment="0"/>
    <xf numFmtId="182" fontId="20" fillId="0" borderId="0" applyFill="0" applyBorder="0" applyAlignment="0"/>
    <xf numFmtId="18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180" fontId="19" fillId="0" borderId="0" applyFont="0" applyFill="0" applyBorder="0" applyAlignment="0" applyProtection="0">
      <protection locked="0"/>
    </xf>
    <xf numFmtId="0" fontId="21" fillId="0" borderId="0"/>
    <xf numFmtId="44" fontId="2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3" fillId="0" borderId="0" applyNumberFormat="0" applyAlignment="0">
      <alignment horizontal="left"/>
    </xf>
    <xf numFmtId="0" fontId="21" fillId="0" borderId="0"/>
    <xf numFmtId="0" fontId="21" fillId="0" borderId="0"/>
    <xf numFmtId="173" fontId="20"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14" fontId="24" fillId="0" borderId="0" applyFill="0" applyBorder="0" applyAlignment="0"/>
    <xf numFmtId="14" fontId="25" fillId="0" borderId="0" applyFont="0" applyFill="0" applyBorder="0" applyAlignment="0" applyProtection="0">
      <alignment horizontal="center"/>
    </xf>
    <xf numFmtId="184" fontId="25" fillId="0" borderId="0" applyFont="0" applyFill="0" applyBorder="0" applyAlignment="0" applyProtection="0">
      <alignment horizontal="center"/>
    </xf>
    <xf numFmtId="185" fontId="4" fillId="0" borderId="0" applyFont="0" applyFill="0" applyBorder="0" applyAlignment="0" applyProtection="0"/>
    <xf numFmtId="8" fontId="19" fillId="0" borderId="0" applyFont="0" applyFill="0" applyBorder="0" applyAlignment="0" applyProtection="0"/>
    <xf numFmtId="6" fontId="19" fillId="0" borderId="0" applyFont="0" applyFill="0" applyBorder="0" applyAlignment="0" applyProtection="0">
      <alignment horizontal="right"/>
    </xf>
    <xf numFmtId="0" fontId="4" fillId="0" borderId="0" applyNumberFormat="0" applyFont="0" applyFill="0" applyBorder="0" applyAlignment="0"/>
    <xf numFmtId="44" fontId="20" fillId="0" borderId="0" applyFill="0" applyBorder="0" applyAlignment="0"/>
    <xf numFmtId="17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0" fontId="26" fillId="0" borderId="0" applyNumberFormat="0" applyAlignment="0">
      <alignment horizontal="left"/>
    </xf>
    <xf numFmtId="8" fontId="19" fillId="0" borderId="0" applyFont="0" applyFill="0" applyBorder="0" applyAlignment="0" applyProtection="0">
      <alignment horizontal="right"/>
    </xf>
    <xf numFmtId="186" fontId="26" fillId="0" borderId="0" applyFont="0" applyFill="0" applyBorder="0" applyProtection="0">
      <alignment horizontal="left"/>
      <protection locked="0"/>
    </xf>
    <xf numFmtId="187" fontId="26" fillId="0" borderId="0" applyFont="0" applyFill="0" applyBorder="0" applyProtection="0">
      <alignment horizontal="left"/>
      <protection locked="0"/>
    </xf>
    <xf numFmtId="188" fontId="4" fillId="0" borderId="0" applyFont="0" applyFill="0" applyBorder="0" applyAlignment="0" applyProtection="0"/>
    <xf numFmtId="188" fontId="4" fillId="0" borderId="0" applyFont="0" applyFill="0" applyBorder="0" applyAlignment="0" applyProtection="0"/>
    <xf numFmtId="189" fontId="19" fillId="0" borderId="0" applyFill="0" applyBorder="0" applyAlignment="0" applyProtection="0">
      <protection locked="0"/>
    </xf>
    <xf numFmtId="38" fontId="27" fillId="3" borderId="0" applyNumberFormat="0" applyBorder="0" applyAlignment="0" applyProtection="0"/>
    <xf numFmtId="190" fontId="28" fillId="0" borderId="0" applyFill="0" applyBorder="0" applyAlignment="0" applyProtection="0"/>
    <xf numFmtId="169" fontId="29" fillId="0" borderId="0" applyAlignment="0">
      <alignment horizontal="left"/>
      <protection locked="0"/>
    </xf>
    <xf numFmtId="0" fontId="9" fillId="0" borderId="3" applyNumberFormat="0" applyAlignment="0" applyProtection="0">
      <alignment horizontal="left" vertical="center"/>
    </xf>
    <xf numFmtId="0" fontId="9" fillId="0" borderId="4">
      <alignment horizontal="left" vertical="center"/>
    </xf>
    <xf numFmtId="191" fontId="30" fillId="0" borderId="0">
      <alignment horizontal="centerContinuous" vertical="center" wrapText="1"/>
      <protection locked="0"/>
    </xf>
    <xf numFmtId="0" fontId="31" fillId="0" borderId="0" applyNumberFormat="0" applyFill="0" applyBorder="0" applyAlignment="0" applyProtection="0">
      <alignment vertical="top"/>
      <protection locked="0"/>
    </xf>
    <xf numFmtId="180" fontId="19" fillId="0" borderId="0" applyFill="0" applyBorder="0" applyAlignment="0" applyProtection="0">
      <alignment horizontal="right"/>
      <protection locked="0"/>
    </xf>
    <xf numFmtId="10" fontId="27" fillId="4" borderId="5" applyNumberFormat="0" applyBorder="0" applyAlignment="0" applyProtection="0"/>
    <xf numFmtId="192" fontId="32" fillId="0" borderId="0">
      <alignment horizontal="left"/>
    </xf>
    <xf numFmtId="44" fontId="20" fillId="0" borderId="0" applyFill="0" applyBorder="0" applyAlignment="0"/>
    <xf numFmtId="17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190" fontId="33" fillId="0" borderId="0" applyFill="0" applyBorder="0" applyAlignment="0" applyProtection="0">
      <alignment horizontal="right"/>
    </xf>
    <xf numFmtId="169" fontId="33" fillId="0" borderId="0" applyFill="0" applyBorder="0" applyAlignment="0" applyProtection="0"/>
    <xf numFmtId="38" fontId="34" fillId="0" borderId="0" applyFont="0" applyFill="0" applyBorder="0" applyAlignment="0" applyProtection="0"/>
    <xf numFmtId="40" fontId="34" fillId="0" borderId="0" applyFont="0" applyFill="0" applyBorder="0" applyAlignment="0" applyProtection="0"/>
    <xf numFmtId="6" fontId="34" fillId="0" borderId="0" applyFont="0" applyFill="0" applyBorder="0" applyAlignment="0" applyProtection="0"/>
    <xf numFmtId="8" fontId="34" fillId="0" borderId="0" applyFont="0" applyFill="0" applyBorder="0" applyAlignment="0" applyProtection="0"/>
    <xf numFmtId="193" fontId="19" fillId="0" borderId="0" applyFont="0" applyFill="0" applyBorder="0" applyAlignment="0" applyProtection="0"/>
    <xf numFmtId="194" fontId="4" fillId="0" borderId="0"/>
    <xf numFmtId="0" fontId="21" fillId="0" borderId="0"/>
    <xf numFmtId="0" fontId="4" fillId="0" borderId="0"/>
    <xf numFmtId="0" fontId="22" fillId="0" borderId="0"/>
    <xf numFmtId="0" fontId="22" fillId="0" borderId="0"/>
    <xf numFmtId="0" fontId="35" fillId="0" borderId="0" applyNumberFormat="0" applyAlignment="0"/>
    <xf numFmtId="40" fontId="36" fillId="5" borderId="0">
      <alignment horizontal="right"/>
    </xf>
    <xf numFmtId="0" fontId="37" fillId="5" borderId="0">
      <alignment horizontal="right"/>
    </xf>
    <xf numFmtId="0" fontId="38" fillId="5" borderId="6"/>
    <xf numFmtId="0" fontId="38" fillId="0" borderId="0" applyBorder="0">
      <alignment horizontal="centerContinuous"/>
    </xf>
    <xf numFmtId="0" fontId="39" fillId="0" borderId="0" applyBorder="0">
      <alignment horizontal="centerContinuous"/>
    </xf>
    <xf numFmtId="183" fontId="20" fillId="0" borderId="0" applyFont="0" applyFill="0" applyBorder="0" applyAlignment="0" applyProtection="0"/>
    <xf numFmtId="166" fontId="4" fillId="0" borderId="0" applyFont="0" applyFill="0" applyBorder="0" applyAlignment="0" applyProtection="0"/>
    <xf numFmtId="10"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4" fillId="0" borderId="7" applyNumberFormat="0" applyBorder="0"/>
    <xf numFmtId="8" fontId="19" fillId="0" borderId="0" applyFont="0" applyFill="0" applyBorder="0" applyAlignment="0" applyProtection="0"/>
    <xf numFmtId="0" fontId="26" fillId="0" borderId="0"/>
    <xf numFmtId="0" fontId="26" fillId="0" borderId="0"/>
    <xf numFmtId="0" fontId="26" fillId="0" borderId="0"/>
    <xf numFmtId="0" fontId="26" fillId="0" borderId="0"/>
    <xf numFmtId="44" fontId="20" fillId="0" borderId="0" applyFill="0" applyBorder="0" applyAlignment="0"/>
    <xf numFmtId="17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189" fontId="19" fillId="0" borderId="0" applyFill="0" applyBorder="0" applyAlignment="0" applyProtection="0"/>
    <xf numFmtId="189" fontId="25" fillId="0" borderId="0" applyFont="0" applyFill="0" applyBorder="0" applyAlignment="0" applyProtection="0"/>
    <xf numFmtId="0" fontId="26" fillId="0" borderId="0" applyNumberFormat="0" applyFill="0" applyBorder="0" applyAlignment="0" applyProtection="0">
      <alignment horizontal="left"/>
    </xf>
    <xf numFmtId="180" fontId="19" fillId="0" borderId="0" applyFill="0" applyBorder="0" applyAlignment="0" applyProtection="0">
      <protection locked="0"/>
    </xf>
    <xf numFmtId="0" fontId="4" fillId="0" borderId="0" applyFont="0" applyFill="0" applyBorder="0" applyAlignment="0" applyProtection="0"/>
    <xf numFmtId="40" fontId="26" fillId="0" borderId="0" applyBorder="0">
      <alignment horizontal="right"/>
    </xf>
    <xf numFmtId="49" fontId="24" fillId="0" borderId="0" applyFill="0" applyBorder="0" applyAlignment="0"/>
    <xf numFmtId="195" fontId="20" fillId="0" borderId="0" applyFill="0" applyBorder="0" applyAlignment="0"/>
    <xf numFmtId="181" fontId="4" fillId="0" borderId="0" applyFill="0" applyBorder="0" applyAlignment="0"/>
    <xf numFmtId="38" fontId="40" fillId="0" borderId="0" applyFill="0" applyBorder="0" applyAlignment="0" applyProtection="0">
      <alignment horizontal="left"/>
    </xf>
    <xf numFmtId="0" fontId="41" fillId="6" borderId="8" applyNumberFormat="0" applyFont="0" applyBorder="0" applyAlignment="0">
      <alignment horizontal="right"/>
    </xf>
    <xf numFmtId="196" fontId="2" fillId="0" borderId="0"/>
    <xf numFmtId="196" fontId="2" fillId="0" borderId="0"/>
    <xf numFmtId="196" fontId="2" fillId="0" borderId="0"/>
    <xf numFmtId="196" fontId="2" fillId="0" borderId="0"/>
    <xf numFmtId="196" fontId="2" fillId="0" borderId="0"/>
    <xf numFmtId="196" fontId="2" fillId="0" borderId="0"/>
    <xf numFmtId="196" fontId="2" fillId="0" borderId="0"/>
    <xf numFmtId="5" fontId="34" fillId="0" borderId="0" applyFont="0" applyFill="0" applyBorder="0" applyAlignment="0" applyProtection="0">
      <alignment vertical="top"/>
    </xf>
    <xf numFmtId="43" fontId="4" fillId="0" borderId="0" applyFont="0" applyFill="0" applyBorder="0" applyAlignment="0" applyProtection="0"/>
    <xf numFmtId="38" fontId="42" fillId="0" borderId="0" applyFont="0" applyFill="0" applyBorder="0" applyAlignment="0" applyProtection="0">
      <alignment vertical="center"/>
    </xf>
    <xf numFmtId="0" fontId="42" fillId="0" borderId="0">
      <alignment vertical="center"/>
    </xf>
    <xf numFmtId="40" fontId="34" fillId="0" borderId="0" applyFont="0" applyFill="0" applyBorder="0" applyAlignment="0" applyProtection="0">
      <alignment vertical="top"/>
    </xf>
    <xf numFmtId="0" fontId="44" fillId="0" borderId="0"/>
    <xf numFmtId="44" fontId="4"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45" fillId="22"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9" borderId="0" applyNumberFormat="0" applyBorder="0" applyAlignment="0" applyProtection="0"/>
    <xf numFmtId="0" fontId="46" fillId="13" borderId="0" applyNumberFormat="0" applyBorder="0" applyAlignment="0" applyProtection="0"/>
    <xf numFmtId="168" fontId="26" fillId="0" borderId="0" applyAlignment="0">
      <protection locked="0"/>
    </xf>
    <xf numFmtId="9" fontId="4" fillId="0" borderId="0" applyFont="0" applyFill="0" applyBorder="0" applyAlignment="0" applyProtection="0"/>
    <xf numFmtId="0" fontId="47" fillId="30" borderId="12" applyNumberFormat="0" applyAlignment="0" applyProtection="0"/>
    <xf numFmtId="0" fontId="48" fillId="31" borderId="13" applyNumberFormat="0" applyAlignment="0" applyProtection="0"/>
    <xf numFmtId="43" fontId="4" fillId="0" borderId="0" applyFont="0" applyFill="0" applyBorder="0" applyAlignment="0" applyProtection="0"/>
    <xf numFmtId="44" fontId="4" fillId="0" borderId="0" applyFont="0" applyFill="0" applyBorder="0" applyAlignment="0" applyProtection="0"/>
    <xf numFmtId="0" fontId="44" fillId="0" borderId="0"/>
    <xf numFmtId="44" fontId="4" fillId="0" borderId="0" applyFont="0" applyFill="0" applyBorder="0" applyAlignment="0" applyProtection="0"/>
    <xf numFmtId="0" fontId="49" fillId="0" borderId="0" applyNumberFormat="0" applyFill="0" applyBorder="0" applyAlignment="0" applyProtection="0"/>
    <xf numFmtId="0" fontId="50" fillId="14" borderId="0" applyNumberFormat="0" applyBorder="0" applyAlignment="0" applyProtection="0"/>
    <xf numFmtId="43" fontId="4" fillId="0" borderId="0" applyFont="0" applyFill="0" applyBorder="0" applyAlignment="0" applyProtection="0"/>
    <xf numFmtId="0" fontId="51" fillId="0" borderId="14" applyNumberFormat="0" applyFill="0" applyAlignment="0" applyProtection="0"/>
    <xf numFmtId="0" fontId="52" fillId="0" borderId="15" applyNumberFormat="0" applyFill="0" applyAlignment="0" applyProtection="0"/>
    <xf numFmtId="0" fontId="53" fillId="0" borderId="16" applyNumberFormat="0" applyFill="0" applyAlignment="0" applyProtection="0"/>
    <xf numFmtId="0" fontId="53" fillId="0" borderId="0" applyNumberFormat="0" applyFill="0" applyBorder="0" applyAlignment="0" applyProtection="0"/>
    <xf numFmtId="168" fontId="26" fillId="0" borderId="0" applyAlignment="0">
      <protection locked="0"/>
    </xf>
    <xf numFmtId="0" fontId="54" fillId="0" borderId="17" applyNumberFormat="0" applyFill="0" applyAlignment="0" applyProtection="0"/>
    <xf numFmtId="0" fontId="55" fillId="2" borderId="0" applyNumberFormat="0" applyBorder="0" applyAlignment="0" applyProtection="0"/>
    <xf numFmtId="0" fontId="4" fillId="32" borderId="18" applyNumberFormat="0" applyFont="0" applyAlignment="0" applyProtection="0"/>
    <xf numFmtId="0" fontId="56" fillId="30" borderId="19" applyNumberFormat="0" applyAlignment="0" applyProtection="0"/>
    <xf numFmtId="9" fontId="4" fillId="0" borderId="0" applyFont="0" applyFill="0" applyBorder="0" applyAlignment="0" applyProtection="0"/>
    <xf numFmtId="0" fontId="57" fillId="0" borderId="0" applyNumberFormat="0" applyFill="0" applyBorder="0" applyAlignment="0" applyProtection="0"/>
    <xf numFmtId="0" fontId="58" fillId="0" borderId="20" applyNumberFormat="0" applyFill="0" applyAlignment="0" applyProtection="0"/>
    <xf numFmtId="0" fontId="59" fillId="0" borderId="0" applyNumberFormat="0" applyFill="0" applyBorder="0" applyAlignment="0" applyProtection="0"/>
    <xf numFmtId="0" fontId="44" fillId="0" borderId="0"/>
    <xf numFmtId="0" fontId="4" fillId="0" borderId="0"/>
    <xf numFmtId="170" fontId="2" fillId="0" borderId="0"/>
    <xf numFmtId="171" fontId="2" fillId="0" borderId="0" applyFont="0" applyFill="0" applyBorder="0" applyAlignment="0" applyProtection="0"/>
    <xf numFmtId="172" fontId="2" fillId="0" borderId="0" applyFont="0" applyFill="0" applyBorder="0" applyAlignment="0" applyProtection="0"/>
    <xf numFmtId="173" fontId="4" fillId="0" borderId="0" applyFont="0" applyFill="0" applyBorder="0" applyAlignment="0" applyProtection="0"/>
    <xf numFmtId="174" fontId="4" fillId="0" borderId="0" applyFont="0" applyFill="0" applyBorder="0" applyAlignment="0" applyProtection="0"/>
    <xf numFmtId="39" fontId="4" fillId="0" borderId="0" applyFont="0" applyFill="0" applyBorder="0" applyAlignment="0" applyProtection="0"/>
    <xf numFmtId="175" fontId="2" fillId="0" borderId="0" applyFont="0" applyFill="0" applyBorder="0" applyAlignment="0" applyProtection="0"/>
    <xf numFmtId="0" fontId="2" fillId="2" borderId="0" applyNumberFormat="0" applyFont="0" applyAlignment="0" applyProtection="0"/>
    <xf numFmtId="176" fontId="4" fillId="0" borderId="0" applyFont="0" applyFill="0" applyBorder="0" applyAlignment="0" applyProtection="0"/>
    <xf numFmtId="177" fontId="4" fillId="0" borderId="0" applyFont="0" applyFill="0" applyBorder="0" applyAlignment="0" applyProtection="0"/>
    <xf numFmtId="178" fontId="4" fillId="0" borderId="0" applyFont="0" applyFill="0" applyBorder="0" applyAlignment="0" applyProtection="0"/>
    <xf numFmtId="179" fontId="4"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181" fontId="4"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applyNumberFormat="0" applyFont="0" applyFill="0" applyBorder="0" applyAlignment="0"/>
    <xf numFmtId="186" fontId="26" fillId="0" borderId="0" applyFont="0" applyFill="0" applyBorder="0" applyProtection="0">
      <alignment horizontal="left"/>
      <protection locked="0"/>
    </xf>
    <xf numFmtId="187" fontId="26" fillId="0" borderId="0" applyFont="0" applyFill="0" applyBorder="0" applyProtection="0">
      <alignment horizontal="left"/>
      <protection locked="0"/>
    </xf>
    <xf numFmtId="0" fontId="4" fillId="32" borderId="18" applyNumberFormat="0" applyFont="0" applyAlignment="0" applyProtection="0"/>
    <xf numFmtId="166" fontId="4" fillId="0" borderId="0" applyFont="0" applyFill="0" applyBorder="0" applyAlignment="0" applyProtection="0"/>
    <xf numFmtId="10" fontId="4" fillId="0" borderId="0" applyFont="0" applyFill="0" applyBorder="0" applyAlignment="0" applyProtection="0"/>
    <xf numFmtId="9" fontId="1" fillId="0" borderId="0" applyFont="0" applyFill="0" applyBorder="0" applyAlignment="0" applyProtection="0"/>
    <xf numFmtId="0" fontId="26" fillId="0" borderId="0"/>
    <xf numFmtId="0" fontId="26" fillId="0" borderId="0"/>
    <xf numFmtId="0" fontId="26" fillId="0" borderId="0"/>
    <xf numFmtId="0" fontId="26" fillId="0" borderId="0"/>
    <xf numFmtId="0" fontId="4" fillId="0" borderId="0" applyFont="0" applyFill="0" applyBorder="0" applyAlignment="0" applyProtection="0"/>
    <xf numFmtId="181" fontId="4" fillId="0" borderId="0" applyFill="0" applyBorder="0" applyAlignment="0"/>
    <xf numFmtId="196" fontId="2" fillId="0" borderId="0"/>
    <xf numFmtId="0" fontId="4" fillId="0" borderId="0"/>
    <xf numFmtId="0" fontId="4" fillId="0" borderId="0"/>
    <xf numFmtId="0" fontId="4" fillId="0" borderId="0"/>
    <xf numFmtId="0" fontId="4" fillId="0" borderId="0"/>
    <xf numFmtId="0" fontId="4"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3" fillId="0" borderId="0"/>
    <xf numFmtId="44" fontId="1" fillId="0" borderId="0" applyFont="0" applyFill="0" applyBorder="0" applyAlignment="0" applyProtection="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3"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3" fillId="0" borderId="0"/>
    <xf numFmtId="0" fontId="43"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4" fillId="0" borderId="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45" fillId="22"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9" borderId="0" applyNumberFormat="0" applyBorder="0" applyAlignment="0" applyProtection="0"/>
    <xf numFmtId="0" fontId="46" fillId="13" borderId="0" applyNumberFormat="0" applyBorder="0" applyAlignment="0" applyProtection="0"/>
    <xf numFmtId="0" fontId="47" fillId="30" borderId="12" applyNumberFormat="0" applyAlignment="0" applyProtection="0"/>
    <xf numFmtId="0" fontId="48" fillId="31" borderId="13" applyNumberFormat="0" applyAlignment="0" applyProtection="0"/>
    <xf numFmtId="43" fontId="4" fillId="0" borderId="0" applyFont="0" applyFill="0" applyBorder="0" applyAlignment="0" applyProtection="0"/>
    <xf numFmtId="44" fontId="4" fillId="0" borderId="0" applyFont="0" applyFill="0" applyBorder="0" applyAlignment="0" applyProtection="0"/>
    <xf numFmtId="0" fontId="49" fillId="0" borderId="0" applyNumberFormat="0" applyFill="0" applyBorder="0" applyAlignment="0" applyProtection="0"/>
    <xf numFmtId="0" fontId="50" fillId="14" borderId="0" applyNumberFormat="0" applyBorder="0" applyAlignment="0" applyProtection="0"/>
    <xf numFmtId="0" fontId="51" fillId="0" borderId="14" applyNumberFormat="0" applyFill="0" applyAlignment="0" applyProtection="0"/>
    <xf numFmtId="0" fontId="52" fillId="0" borderId="15" applyNumberFormat="0" applyFill="0" applyAlignment="0" applyProtection="0"/>
    <xf numFmtId="0" fontId="53" fillId="0" borderId="16" applyNumberFormat="0" applyFill="0" applyAlignment="0" applyProtection="0"/>
    <xf numFmtId="0" fontId="53" fillId="0" borderId="0" applyNumberFormat="0" applyFill="0" applyBorder="0" applyAlignment="0" applyProtection="0"/>
    <xf numFmtId="0" fontId="4" fillId="0" borderId="0"/>
    <xf numFmtId="0" fontId="43" fillId="0" borderId="0"/>
    <xf numFmtId="44" fontId="1" fillId="0" borderId="0" applyFont="0" applyFill="0" applyBorder="0" applyAlignment="0" applyProtection="0"/>
    <xf numFmtId="43" fontId="1" fillId="0" borderId="0" applyFont="0" applyFill="0" applyBorder="0" applyAlignment="0" applyProtection="0"/>
    <xf numFmtId="0" fontId="4" fillId="0" borderId="0"/>
    <xf numFmtId="168" fontId="26" fillId="0" borderId="0" applyAlignment="0">
      <protection locked="0"/>
    </xf>
    <xf numFmtId="0" fontId="54" fillId="0" borderId="17" applyNumberFormat="0" applyFill="0" applyAlignment="0" applyProtection="0"/>
    <xf numFmtId="0" fontId="4" fillId="0" borderId="0"/>
    <xf numFmtId="0" fontId="4" fillId="0" borderId="0"/>
    <xf numFmtId="0" fontId="4" fillId="0" borderId="0"/>
    <xf numFmtId="0" fontId="43" fillId="0" borderId="0"/>
    <xf numFmtId="0" fontId="55" fillId="2" borderId="0" applyNumberFormat="0" applyBorder="0" applyAlignment="0" applyProtection="0"/>
    <xf numFmtId="0" fontId="4" fillId="32" borderId="18" applyNumberFormat="0" applyFont="0" applyAlignment="0" applyProtection="0"/>
    <xf numFmtId="0" fontId="56" fillId="30" borderId="19" applyNumberFormat="0" applyAlignment="0" applyProtection="0"/>
    <xf numFmtId="9" fontId="4" fillId="0" borderId="0" applyFont="0" applyFill="0" applyBorder="0" applyAlignment="0" applyProtection="0"/>
    <xf numFmtId="0" fontId="57" fillId="0" borderId="0" applyNumberFormat="0" applyFill="0" applyBorder="0" applyAlignment="0" applyProtection="0"/>
    <xf numFmtId="0" fontId="58" fillId="0" borderId="20" applyNumberFormat="0" applyFill="0" applyAlignment="0" applyProtection="0"/>
    <xf numFmtId="0" fontId="59" fillId="0" borderId="0" applyNumberFormat="0" applyFill="0" applyBorder="0" applyAlignment="0" applyProtection="0"/>
    <xf numFmtId="0" fontId="43" fillId="0" borderId="0"/>
    <xf numFmtId="44" fontId="1"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4" fillId="0" borderId="0"/>
    <xf numFmtId="168" fontId="26" fillId="0" borderId="0" applyAlignment="0">
      <protection locked="0"/>
    </xf>
    <xf numFmtId="9" fontId="4" fillId="0" borderId="0" applyFont="0" applyFill="0" applyBorder="0" applyAlignment="0" applyProtection="0"/>
    <xf numFmtId="168" fontId="26" fillId="0" borderId="0" applyAlignment="0">
      <protection locked="0"/>
    </xf>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62" fillId="0" borderId="0"/>
    <xf numFmtId="43" fontId="4"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197" fontId="4" fillId="0" borderId="0" applyFont="0" applyFill="0" applyBorder="0" applyAlignment="0" applyProtection="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9" fontId="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188" fontId="4"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3"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0" fontId="20" fillId="0" borderId="0"/>
    <xf numFmtId="173" fontId="63" fillId="0" borderId="0" applyFill="0" applyBorder="0" applyAlignment="0"/>
    <xf numFmtId="164" fontId="63" fillId="0" borderId="0" applyFill="0" applyBorder="0" applyAlignment="0"/>
    <xf numFmtId="182" fontId="63" fillId="0" borderId="0" applyFill="0" applyBorder="0" applyAlignment="0"/>
    <xf numFmtId="18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44" fontId="63" fillId="0" borderId="0" applyFont="0" applyFill="0" applyBorder="0" applyAlignment="0" applyProtection="0"/>
    <xf numFmtId="43" fontId="4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3" fontId="63"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63" fillId="0" borderId="0" applyFill="0" applyBorder="0" applyAlignment="0"/>
    <xf numFmtId="17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199" fontId="4" fillId="0" borderId="0" applyFont="0" applyFill="0" applyBorder="0" applyAlignment="0" applyProtection="0"/>
    <xf numFmtId="197" fontId="4" fillId="0" borderId="0" applyFont="0" applyFill="0" applyBorder="0" applyAlignment="0" applyProtection="0"/>
    <xf numFmtId="14" fontId="8" fillId="35" borderId="10">
      <alignment horizontal="center" vertical="center" wrapText="1"/>
    </xf>
    <xf numFmtId="192" fontId="64" fillId="0" borderId="0">
      <alignment horizontal="left"/>
    </xf>
    <xf numFmtId="44" fontId="63" fillId="0" borderId="0" applyFill="0" applyBorder="0" applyAlignment="0"/>
    <xf numFmtId="17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alignment vertical="top"/>
    </xf>
    <xf numFmtId="0" fontId="4" fillId="0" borderId="0"/>
    <xf numFmtId="0" fontId="4" fillId="0" borderId="0"/>
    <xf numFmtId="0" fontId="4" fillId="0" borderId="0"/>
    <xf numFmtId="200" fontId="4" fillId="0" borderId="0" applyFont="0" applyFill="0" applyBorder="0" applyAlignment="0" applyProtection="0"/>
    <xf numFmtId="183" fontId="6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01" fontId="65" fillId="0" borderId="22" applyFont="0" applyFill="0" applyBorder="0" applyAlignment="0" applyProtection="0">
      <alignment horizontal="right"/>
    </xf>
    <xf numFmtId="44" fontId="63" fillId="0" borderId="0" applyFill="0" applyBorder="0" applyAlignment="0"/>
    <xf numFmtId="17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0" fontId="34" fillId="0" borderId="0" applyNumberFormat="0" applyFont="0" applyFill="0" applyBorder="0" applyAlignment="0" applyProtection="0">
      <alignment horizontal="left"/>
    </xf>
    <xf numFmtId="15" fontId="34" fillId="0" borderId="0" applyFont="0" applyFill="0" applyBorder="0" applyAlignment="0" applyProtection="0"/>
    <xf numFmtId="4" fontId="34" fillId="0" borderId="0" applyFont="0" applyFill="0" applyBorder="0" applyAlignment="0" applyProtection="0"/>
    <xf numFmtId="0" fontId="66" fillId="0" borderId="10">
      <alignment horizontal="center"/>
    </xf>
    <xf numFmtId="3" fontId="34" fillId="0" borderId="0" applyFont="0" applyFill="0" applyBorder="0" applyAlignment="0" applyProtection="0"/>
    <xf numFmtId="0" fontId="34" fillId="36" borderId="0" applyNumberFormat="0" applyFont="0" applyBorder="0" applyAlignment="0" applyProtection="0"/>
    <xf numFmtId="0" fontId="4" fillId="0" borderId="0"/>
    <xf numFmtId="0" fontId="67" fillId="0" borderId="0"/>
    <xf numFmtId="195" fontId="63" fillId="0" borderId="0" applyFill="0" applyBorder="0" applyAlignment="0"/>
    <xf numFmtId="202" fontId="63" fillId="0" borderId="0" applyFill="0" applyBorder="0" applyAlignment="0"/>
    <xf numFmtId="0" fontId="68" fillId="0" borderId="0" applyFill="0" applyBorder="0" applyProtection="0">
      <alignment horizontal="left" vertical="top"/>
    </xf>
    <xf numFmtId="0" fontId="4" fillId="0" borderId="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43" fillId="0" borderId="0" applyFont="0" applyFill="0" applyBorder="0" applyAlignment="0" applyProtection="0"/>
    <xf numFmtId="173" fontId="20" fillId="0" borderId="0" applyFill="0" applyBorder="0" applyAlignment="0"/>
    <xf numFmtId="164" fontId="20" fillId="0" borderId="0" applyFill="0" applyBorder="0" applyAlignment="0"/>
    <xf numFmtId="182" fontId="20" fillId="0" borderId="0" applyFill="0" applyBorder="0" applyAlignment="0"/>
    <xf numFmtId="18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44" fontId="20" fillId="0" borderId="0" applyFont="0" applyFill="0" applyBorder="0" applyAlignment="0" applyProtection="0"/>
    <xf numFmtId="173" fontId="20" fillId="0" borderId="0" applyFont="0" applyFill="0" applyBorder="0" applyAlignment="0" applyProtection="0"/>
    <xf numFmtId="44" fontId="1" fillId="0" borderId="0" applyFont="0" applyFill="0" applyBorder="0" applyAlignment="0" applyProtection="0"/>
    <xf numFmtId="44" fontId="20" fillId="0" borderId="0" applyFill="0" applyBorder="0" applyAlignment="0"/>
    <xf numFmtId="17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188" fontId="4" fillId="0" borderId="0" applyFont="0" applyFill="0" applyBorder="0" applyAlignment="0" applyProtection="0"/>
    <xf numFmtId="188" fontId="4" fillId="0" borderId="0" applyFont="0" applyFill="0" applyBorder="0" applyAlignment="0" applyProtection="0"/>
    <xf numFmtId="191" fontId="30" fillId="0" borderId="0">
      <alignment horizontal="centerContinuous" vertical="center" wrapText="1"/>
      <protection locked="0"/>
    </xf>
    <xf numFmtId="192" fontId="32" fillId="0" borderId="0">
      <alignment horizontal="left"/>
    </xf>
    <xf numFmtId="44" fontId="20" fillId="0" borderId="0" applyFill="0" applyBorder="0" applyAlignment="0"/>
    <xf numFmtId="17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183" fontId="20"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44" fontId="20" fillId="0" borderId="0" applyFill="0" applyBorder="0" applyAlignment="0"/>
    <xf numFmtId="173" fontId="20" fillId="0" borderId="0" applyFill="0" applyBorder="0" applyAlignment="0"/>
    <xf numFmtId="44" fontId="20" fillId="0" borderId="0" applyFill="0" applyBorder="0" applyAlignment="0"/>
    <xf numFmtId="167" fontId="20" fillId="0" borderId="0" applyFill="0" applyBorder="0" applyAlignment="0"/>
    <xf numFmtId="173" fontId="20" fillId="0" borderId="0" applyFill="0" applyBorder="0" applyAlignment="0"/>
    <xf numFmtId="0" fontId="4" fillId="0" borderId="0" applyFont="0" applyFill="0" applyBorder="0" applyAlignment="0" applyProtection="0"/>
    <xf numFmtId="195" fontId="20" fillId="0" borderId="0" applyFill="0" applyBorder="0" applyAlignment="0"/>
    <xf numFmtId="181" fontId="4" fillId="0" borderId="0" applyFill="0" applyBorder="0" applyAlignment="0"/>
    <xf numFmtId="0" fontId="4" fillId="0" borderId="0"/>
    <xf numFmtId="0" fontId="43"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 fillId="0" borderId="0"/>
    <xf numFmtId="43" fontId="4" fillId="0" borderId="0" applyFont="0" applyFill="0" applyBorder="0" applyAlignment="0" applyProtection="0"/>
    <xf numFmtId="0" fontId="43" fillId="0" borderId="0"/>
    <xf numFmtId="44" fontId="4" fillId="0" borderId="0" applyFont="0" applyFill="0" applyBorder="0" applyAlignment="0" applyProtection="0"/>
    <xf numFmtId="43"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3" fillId="30" borderId="0" applyNumberFormat="0" applyBorder="0" applyAlignment="0" applyProtection="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73" fontId="63" fillId="0" borderId="0" applyFill="0" applyBorder="0" applyAlignment="0"/>
    <xf numFmtId="164" fontId="63" fillId="0" borderId="0" applyFill="0" applyBorder="0" applyAlignment="0"/>
    <xf numFmtId="0" fontId="4" fillId="0" borderId="0"/>
    <xf numFmtId="182" fontId="63" fillId="0" borderId="0" applyFill="0" applyBorder="0" applyAlignment="0"/>
    <xf numFmtId="18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43" fontId="4" fillId="0" borderId="0" applyFont="0" applyFill="0" applyBorder="0" applyAlignment="0" applyProtection="0"/>
    <xf numFmtId="44" fontId="6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3" fontId="63" fillId="0" borderId="0" applyFont="0" applyFill="0" applyBorder="0" applyAlignment="0" applyProtection="0"/>
    <xf numFmtId="44" fontId="63" fillId="0" borderId="0" applyFill="0" applyBorder="0" applyAlignment="0"/>
    <xf numFmtId="17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192" fontId="64" fillId="0" borderId="0">
      <alignment horizontal="left"/>
    </xf>
    <xf numFmtId="44" fontId="63" fillId="0" borderId="0" applyFill="0" applyBorder="0" applyAlignment="0"/>
    <xf numFmtId="17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194" fontId="4" fillId="0" borderId="0"/>
    <xf numFmtId="0" fontId="69" fillId="0" borderId="0"/>
    <xf numFmtId="0" fontId="69" fillId="0" borderId="0"/>
    <xf numFmtId="0" fontId="69" fillId="0" borderId="0"/>
    <xf numFmtId="0" fontId="69"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183" fontId="6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63" fillId="0" borderId="0" applyFill="0" applyBorder="0" applyAlignment="0"/>
    <xf numFmtId="173" fontId="63" fillId="0" borderId="0" applyFill="0" applyBorder="0" applyAlignment="0"/>
    <xf numFmtId="44" fontId="63" fillId="0" borderId="0" applyFill="0" applyBorder="0" applyAlignment="0"/>
    <xf numFmtId="167" fontId="63" fillId="0" borderId="0" applyFill="0" applyBorder="0" applyAlignment="0"/>
    <xf numFmtId="173" fontId="63" fillId="0" borderId="0" applyFill="0" applyBorder="0" applyAlignment="0"/>
    <xf numFmtId="195" fontId="63" fillId="0" borderId="0" applyFill="0" applyBorder="0" applyAlignment="0"/>
    <xf numFmtId="202" fontId="63"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0" fontId="43" fillId="30" borderId="0" applyNumberFormat="0" applyBorder="0" applyAlignment="0" applyProtection="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94" fontId="4" fillId="0" borderId="0"/>
    <xf numFmtId="194" fontId="4" fillId="0" borderId="0"/>
    <xf numFmtId="0" fontId="69" fillId="0" borderId="0"/>
    <xf numFmtId="0" fontId="43" fillId="0" borderId="0"/>
    <xf numFmtId="0" fontId="69" fillId="0" borderId="0"/>
    <xf numFmtId="0" fontId="69" fillId="0" borderId="0"/>
    <xf numFmtId="0" fontId="69"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 fillId="0" borderId="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181" fontId="4" fillId="0" borderId="0" applyFill="0" applyBorder="0" applyAlignment="0"/>
    <xf numFmtId="0" fontId="43" fillId="30" borderId="0" applyNumberFormat="0" applyBorder="0" applyAlignment="0" applyProtection="0"/>
    <xf numFmtId="0" fontId="43" fillId="0" borderId="0"/>
    <xf numFmtId="0" fontId="43" fillId="30" borderId="0" applyNumberFormat="0" applyBorder="0" applyAlignment="0" applyProtection="0"/>
    <xf numFmtId="0" fontId="43" fillId="0" borderId="0"/>
    <xf numFmtId="0" fontId="43" fillId="0" borderId="0"/>
    <xf numFmtId="0" fontId="43" fillId="0" borderId="0"/>
    <xf numFmtId="43" fontId="43" fillId="0" borderId="0" applyFont="0" applyFill="0" applyBorder="0" applyAlignment="0" applyProtection="0"/>
    <xf numFmtId="43" fontId="43" fillId="0" borderId="0" applyFont="0" applyFill="0" applyBorder="0" applyAlignment="0" applyProtection="0"/>
    <xf numFmtId="0" fontId="43" fillId="30" borderId="0" applyNumberFormat="0" applyBorder="0" applyAlignment="0" applyProtection="0"/>
    <xf numFmtId="0" fontId="43" fillId="0" borderId="0"/>
    <xf numFmtId="0" fontId="43" fillId="0" borderId="0"/>
    <xf numFmtId="0" fontId="43" fillId="30" borderId="0" applyNumberFormat="0" applyBorder="0" applyAlignment="0" applyProtection="0"/>
    <xf numFmtId="0" fontId="43" fillId="0" borderId="0"/>
    <xf numFmtId="0" fontId="43" fillId="0" borderId="0"/>
    <xf numFmtId="0" fontId="43" fillId="0" borderId="0"/>
    <xf numFmtId="0" fontId="43" fillId="0" borderId="0"/>
    <xf numFmtId="43" fontId="43" fillId="0" borderId="0" applyFont="0" applyFill="0" applyBorder="0" applyAlignment="0" applyProtection="0"/>
    <xf numFmtId="43" fontId="43" fillId="0" borderId="0" applyFont="0" applyFill="0" applyBorder="0" applyAlignment="0" applyProtection="0"/>
    <xf numFmtId="0" fontId="43" fillId="30" borderId="0" applyNumberFormat="0" applyBorder="0" applyAlignment="0" applyProtection="0"/>
    <xf numFmtId="0" fontId="43" fillId="0" borderId="0"/>
    <xf numFmtId="0" fontId="43" fillId="30" borderId="0" applyNumberFormat="0" applyBorder="0" applyAlignment="0" applyProtection="0"/>
    <xf numFmtId="0" fontId="43" fillId="0" borderId="0"/>
    <xf numFmtId="0" fontId="43" fillId="0" borderId="0"/>
    <xf numFmtId="0" fontId="43" fillId="0" borderId="0"/>
    <xf numFmtId="43" fontId="43" fillId="0" borderId="0" applyFont="0" applyFill="0" applyBorder="0" applyAlignment="0" applyProtection="0"/>
    <xf numFmtId="43" fontId="43" fillId="0" borderId="0" applyFont="0" applyFill="0" applyBorder="0" applyAlignment="0" applyProtection="0"/>
    <xf numFmtId="0" fontId="43" fillId="30" borderId="0" applyNumberFormat="0" applyBorder="0" applyAlignment="0" applyProtection="0"/>
    <xf numFmtId="0" fontId="43" fillId="0" borderId="0"/>
    <xf numFmtId="0" fontId="43" fillId="0" borderId="0"/>
    <xf numFmtId="0" fontId="43" fillId="30" borderId="0" applyNumberFormat="0" applyBorder="0" applyAlignment="0" applyProtection="0"/>
    <xf numFmtId="0" fontId="43" fillId="0" borderId="0"/>
    <xf numFmtId="0" fontId="43" fillId="0" borderId="0"/>
    <xf numFmtId="0" fontId="43" fillId="0" borderId="0"/>
    <xf numFmtId="0" fontId="43" fillId="0" borderId="0"/>
    <xf numFmtId="43" fontId="43" fillId="0" borderId="0" applyFont="0" applyFill="0" applyBorder="0" applyAlignment="0" applyProtection="0"/>
    <xf numFmtId="43" fontId="43"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3" fontId="43"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4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197" fontId="4"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188" fontId="4"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3"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72" fillId="0" borderId="0" applyNumberFormat="0" applyFill="0" applyBorder="0" applyAlignment="0" applyProtection="0"/>
    <xf numFmtId="43" fontId="4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43" fillId="0" borderId="0" applyFont="0" applyFill="0" applyBorder="0" applyAlignment="0" applyProtection="0"/>
  </cellStyleXfs>
  <cellXfs count="506">
    <xf numFmtId="0" fontId="0" fillId="0" borderId="0" xfId="0"/>
    <xf numFmtId="0" fontId="2" fillId="5" borderId="0" xfId="0" applyFont="1" applyFill="1"/>
    <xf numFmtId="0" fontId="2" fillId="5" borderId="0" xfId="0" applyFont="1" applyFill="1" applyAlignment="1">
      <alignment vertical="top"/>
    </xf>
    <xf numFmtId="0" fontId="3" fillId="5" borderId="0" xfId="0" applyFont="1" applyFill="1"/>
    <xf numFmtId="0" fontId="4" fillId="5" borderId="0" xfId="0" applyFont="1" applyFill="1"/>
    <xf numFmtId="43" fontId="4" fillId="5" borderId="0" xfId="0" applyNumberFormat="1" applyFont="1" applyFill="1"/>
    <xf numFmtId="0" fontId="3" fillId="5" borderId="0" xfId="92" applyFont="1" applyFill="1"/>
    <xf numFmtId="0" fontId="10" fillId="5" borderId="0" xfId="92" applyFont="1" applyFill="1"/>
    <xf numFmtId="165" fontId="2" fillId="10" borderId="0" xfId="39" applyNumberFormat="1" applyFont="1" applyFill="1" applyBorder="1"/>
    <xf numFmtId="0" fontId="2" fillId="5" borderId="0" xfId="90" applyFont="1" applyFill="1"/>
    <xf numFmtId="0" fontId="2" fillId="5" borderId="0" xfId="90" applyFont="1" applyFill="1" applyAlignment="1">
      <alignment horizontal="center"/>
    </xf>
    <xf numFmtId="37" fontId="2" fillId="8" borderId="0" xfId="90" applyNumberFormat="1" applyFont="1" applyFill="1" applyAlignment="1">
      <alignment horizontal="center"/>
    </xf>
    <xf numFmtId="0" fontId="2" fillId="0" borderId="0" xfId="90" applyFont="1" applyAlignment="1">
      <alignment horizontal="center"/>
    </xf>
    <xf numFmtId="0" fontId="2" fillId="0" borderId="0" xfId="90" applyFont="1"/>
    <xf numFmtId="0" fontId="10" fillId="5" borderId="0" xfId="90" applyFont="1" applyFill="1" applyAlignment="1">
      <alignment horizontal="center" wrapText="1"/>
    </xf>
    <xf numFmtId="0" fontId="3" fillId="0" borderId="0" xfId="90" applyFont="1" applyAlignment="1">
      <alignment horizontal="center" wrapText="1"/>
    </xf>
    <xf numFmtId="42" fontId="3" fillId="11" borderId="0" xfId="90" applyNumberFormat="1" applyFont="1" applyFill="1"/>
    <xf numFmtId="42" fontId="3" fillId="0" borderId="0" xfId="90" applyNumberFormat="1" applyFont="1"/>
    <xf numFmtId="41" fontId="2" fillId="0" borderId="0" xfId="90" applyNumberFormat="1" applyFont="1"/>
    <xf numFmtId="41" fontId="3" fillId="0" borderId="0" xfId="90" applyNumberFormat="1" applyFont="1"/>
    <xf numFmtId="0" fontId="3" fillId="5" borderId="0" xfId="90" applyFont="1" applyFill="1" applyAlignment="1">
      <alignment horizontal="left"/>
    </xf>
    <xf numFmtId="41" fontId="3" fillId="11" borderId="0" xfId="90" applyNumberFormat="1" applyFont="1" applyFill="1"/>
    <xf numFmtId="41" fontId="3" fillId="9" borderId="0" xfId="90" quotePrefix="1" applyNumberFormat="1" applyFont="1" applyFill="1" applyAlignment="1">
      <alignment horizontal="left"/>
    </xf>
    <xf numFmtId="41" fontId="2" fillId="11" borderId="0" xfId="90" applyNumberFormat="1" applyFont="1" applyFill="1" applyAlignment="1">
      <alignment horizontal="left"/>
    </xf>
    <xf numFmtId="42" fontId="3" fillId="9" borderId="0" xfId="90" applyNumberFormat="1" applyFont="1" applyFill="1"/>
    <xf numFmtId="0" fontId="3" fillId="9" borderId="0" xfId="90" applyFont="1" applyFill="1"/>
    <xf numFmtId="44" fontId="3" fillId="10" borderId="0" xfId="90" applyNumberFormat="1" applyFont="1" applyFill="1"/>
    <xf numFmtId="44" fontId="3" fillId="0" borderId="0" xfId="90" applyNumberFormat="1" applyFont="1"/>
    <xf numFmtId="0" fontId="3" fillId="11" borderId="0" xfId="90" applyFont="1" applyFill="1"/>
    <xf numFmtId="3" fontId="2" fillId="0" borderId="0" xfId="39" applyNumberFormat="1" applyFont="1" applyFill="1" applyBorder="1"/>
    <xf numFmtId="0" fontId="3" fillId="5" borderId="9" xfId="90" applyFont="1" applyFill="1" applyBorder="1" applyAlignment="1">
      <alignment horizontal="center" wrapText="1"/>
    </xf>
    <xf numFmtId="0" fontId="3" fillId="0" borderId="9" xfId="90" applyFont="1" applyBorder="1" applyAlignment="1">
      <alignment horizontal="center" wrapText="1"/>
    </xf>
    <xf numFmtId="41" fontId="2" fillId="0" borderId="0" xfId="39" applyNumberFormat="1" applyFont="1" applyFill="1" applyBorder="1"/>
    <xf numFmtId="41" fontId="2" fillId="11" borderId="0" xfId="90" applyNumberFormat="1" applyFont="1" applyFill="1"/>
    <xf numFmtId="0" fontId="3" fillId="34" borderId="9" xfId="90" applyFont="1" applyFill="1" applyBorder="1" applyAlignment="1">
      <alignment horizontal="center" wrapText="1"/>
    </xf>
    <xf numFmtId="0" fontId="3" fillId="5" borderId="0" xfId="90" applyFont="1" applyFill="1" applyAlignment="1">
      <alignment horizontal="center"/>
    </xf>
    <xf numFmtId="0" fontId="2" fillId="34" borderId="0" xfId="0" applyFont="1" applyFill="1"/>
    <xf numFmtId="0" fontId="2" fillId="34" borderId="0" xfId="0" applyFont="1" applyFill="1" applyAlignment="1">
      <alignment vertical="top"/>
    </xf>
    <xf numFmtId="0" fontId="3" fillId="34" borderId="0" xfId="0" applyFont="1" applyFill="1" applyAlignment="1">
      <alignment horizontal="center"/>
    </xf>
    <xf numFmtId="37" fontId="3" fillId="34" borderId="0" xfId="0" applyNumberFormat="1" applyFont="1" applyFill="1"/>
    <xf numFmtId="43" fontId="3" fillId="5" borderId="0" xfId="0" applyNumberFormat="1" applyFont="1" applyFill="1" applyAlignment="1">
      <alignment horizontal="center"/>
    </xf>
    <xf numFmtId="43" fontId="2" fillId="5" borderId="0" xfId="0" applyNumberFormat="1" applyFont="1" applyFill="1"/>
    <xf numFmtId="41" fontId="3" fillId="34" borderId="0" xfId="0" applyNumberFormat="1" applyFont="1" applyFill="1"/>
    <xf numFmtId="41" fontId="2" fillId="34" borderId="0" xfId="0" applyNumberFormat="1" applyFont="1" applyFill="1"/>
    <xf numFmtId="0" fontId="3" fillId="34" borderId="0" xfId="0" applyFont="1" applyFill="1"/>
    <xf numFmtId="0" fontId="70" fillId="34" borderId="0" xfId="0" applyFont="1" applyFill="1"/>
    <xf numFmtId="0" fontId="71" fillId="34" borderId="0" xfId="0" applyFont="1" applyFill="1" applyAlignment="1">
      <alignment vertical="top" wrapText="1"/>
    </xf>
    <xf numFmtId="0" fontId="70" fillId="34" borderId="0" xfId="0" applyFont="1" applyFill="1" applyAlignment="1">
      <alignment vertical="top" wrapText="1"/>
    </xf>
    <xf numFmtId="0" fontId="2" fillId="34" borderId="0" xfId="91" applyFont="1" applyFill="1"/>
    <xf numFmtId="0" fontId="4" fillId="34" borderId="0" xfId="0" applyFont="1" applyFill="1"/>
    <xf numFmtId="41" fontId="4" fillId="5" borderId="0" xfId="0" applyNumberFormat="1" applyFont="1" applyFill="1"/>
    <xf numFmtId="0" fontId="3" fillId="34" borderId="9" xfId="0" applyFont="1" applyFill="1" applyBorder="1" applyAlignment="1">
      <alignment horizontal="center"/>
    </xf>
    <xf numFmtId="165" fontId="3" fillId="34" borderId="0" xfId="0" applyNumberFormat="1" applyFont="1" applyFill="1"/>
    <xf numFmtId="165" fontId="2" fillId="34" borderId="0" xfId="0" applyNumberFormat="1" applyFont="1" applyFill="1"/>
    <xf numFmtId="165" fontId="3" fillId="10" borderId="0" xfId="103" applyNumberFormat="1" applyFont="1" applyFill="1" applyBorder="1"/>
    <xf numFmtId="165" fontId="3" fillId="0" borderId="0" xfId="103" applyNumberFormat="1" applyFont="1" applyFill="1" applyBorder="1"/>
    <xf numFmtId="165" fontId="3" fillId="5" borderId="0" xfId="103" applyNumberFormat="1" applyFont="1" applyFill="1" applyBorder="1" applyAlignment="1"/>
    <xf numFmtId="165" fontId="3" fillId="0" borderId="0" xfId="90" applyNumberFormat="1" applyFont="1"/>
    <xf numFmtId="165" fontId="3" fillId="34" borderId="0" xfId="103" applyNumberFormat="1" applyFont="1" applyFill="1" applyBorder="1"/>
    <xf numFmtId="165" fontId="3" fillId="34" borderId="0" xfId="103" applyNumberFormat="1" applyFont="1" applyFill="1" applyBorder="1" applyAlignment="1"/>
    <xf numFmtId="165" fontId="2" fillId="0" borderId="0" xfId="103" applyNumberFormat="1" applyFont="1" applyFill="1" applyBorder="1" applyAlignment="1">
      <alignment horizontal="center"/>
    </xf>
    <xf numFmtId="165" fontId="2" fillId="0" borderId="0" xfId="90" applyNumberFormat="1" applyFont="1"/>
    <xf numFmtId="165" fontId="3" fillId="10" borderId="0" xfId="39" applyNumberFormat="1" applyFont="1" applyFill="1" applyBorder="1"/>
    <xf numFmtId="165" fontId="3" fillId="0" borderId="0" xfId="103" applyNumberFormat="1" applyFont="1" applyFill="1" applyBorder="1" applyAlignment="1">
      <alignment horizontal="center"/>
    </xf>
    <xf numFmtId="165" fontId="3" fillId="0" borderId="0" xfId="39" applyNumberFormat="1" applyFont="1" applyFill="1" applyBorder="1" applyAlignment="1"/>
    <xf numFmtId="165" fontId="3" fillId="34" borderId="0" xfId="39" applyNumberFormat="1" applyFont="1" applyFill="1" applyBorder="1" applyAlignment="1"/>
    <xf numFmtId="165" fontId="3" fillId="0" borderId="0" xfId="39" applyNumberFormat="1" applyFont="1" applyFill="1" applyBorder="1" applyAlignment="1">
      <alignment horizontal="center"/>
    </xf>
    <xf numFmtId="165" fontId="3" fillId="0" borderId="0" xfId="39" applyNumberFormat="1" applyFont="1" applyFill="1" applyBorder="1"/>
    <xf numFmtId="165" fontId="3" fillId="34" borderId="0" xfId="39" applyNumberFormat="1" applyFont="1" applyFill="1" applyBorder="1"/>
    <xf numFmtId="165" fontId="2" fillId="0" borderId="0" xfId="39" applyNumberFormat="1" applyFont="1" applyFill="1" applyBorder="1" applyAlignment="1">
      <alignment horizontal="center"/>
    </xf>
    <xf numFmtId="165" fontId="2" fillId="0" borderId="0" xfId="39" applyNumberFormat="1" applyFont="1" applyFill="1" applyBorder="1"/>
    <xf numFmtId="165" fontId="2" fillId="0" borderId="0" xfId="39" applyNumberFormat="1" applyFont="1" applyFill="1" applyBorder="1" applyAlignment="1"/>
    <xf numFmtId="165" fontId="2" fillId="34" borderId="0" xfId="39" applyNumberFormat="1" applyFont="1" applyFill="1" applyBorder="1"/>
    <xf numFmtId="165" fontId="2" fillId="34" borderId="0" xfId="39" applyNumberFormat="1" applyFont="1" applyFill="1" applyBorder="1" applyAlignment="1"/>
    <xf numFmtId="165" fontId="3" fillId="11" borderId="0" xfId="90" applyNumberFormat="1" applyFont="1" applyFill="1"/>
    <xf numFmtId="165" fontId="2" fillId="11" borderId="0" xfId="90" applyNumberFormat="1" applyFont="1" applyFill="1"/>
    <xf numFmtId="165" fontId="6" fillId="0" borderId="0" xfId="90" applyNumberFormat="1" applyFont="1"/>
    <xf numFmtId="165" fontId="6" fillId="34" borderId="0" xfId="90" applyNumberFormat="1" applyFont="1" applyFill="1"/>
    <xf numFmtId="165" fontId="3" fillId="9" borderId="0" xfId="90" applyNumberFormat="1" applyFont="1" applyFill="1"/>
    <xf numFmtId="0" fontId="3" fillId="0" borderId="0" xfId="90" applyFont="1" applyAlignment="1">
      <alignment horizontal="center"/>
    </xf>
    <xf numFmtId="0" fontId="72" fillId="34" borderId="0" xfId="1149" quotePrefix="1" applyFill="1" applyAlignment="1">
      <alignment horizontal="left"/>
    </xf>
    <xf numFmtId="0" fontId="74" fillId="34" borderId="0" xfId="0" applyFont="1" applyFill="1" applyAlignment="1">
      <alignment horizontal="left"/>
    </xf>
    <xf numFmtId="165" fontId="2" fillId="10" borderId="0" xfId="39" applyNumberFormat="1" applyFont="1" applyFill="1" applyBorder="1" applyAlignment="1">
      <alignment horizontal="center"/>
    </xf>
    <xf numFmtId="165" fontId="3" fillId="10" borderId="0" xfId="90" applyNumberFormat="1" applyFont="1" applyFill="1" applyAlignment="1">
      <alignment horizontal="center"/>
    </xf>
    <xf numFmtId="165" fontId="3" fillId="0" borderId="0" xfId="90" applyNumberFormat="1" applyFont="1" applyAlignment="1">
      <alignment vertical="center"/>
    </xf>
    <xf numFmtId="165" fontId="3" fillId="9" borderId="0" xfId="90" applyNumberFormat="1" applyFont="1" applyFill="1" applyAlignment="1">
      <alignment vertical="center"/>
    </xf>
    <xf numFmtId="2" fontId="3" fillId="10" borderId="0" xfId="90" quotePrefix="1" applyNumberFormat="1" applyFont="1" applyFill="1" applyAlignment="1">
      <alignment horizontal="center" vertical="center" wrapText="1"/>
    </xf>
    <xf numFmtId="0" fontId="3" fillId="0" borderId="0" xfId="90" applyFont="1"/>
    <xf numFmtId="41" fontId="2" fillId="7" borderId="0" xfId="90" applyNumberFormat="1" applyFont="1" applyFill="1" applyAlignment="1">
      <alignment horizontal="left" vertical="center"/>
    </xf>
    <xf numFmtId="165" fontId="2" fillId="0" borderId="0" xfId="103" applyNumberFormat="1" applyFont="1" applyFill="1" applyBorder="1" applyAlignment="1">
      <alignment horizontal="center" vertical="center"/>
    </xf>
    <xf numFmtId="165" fontId="5" fillId="0" borderId="0" xfId="39" applyNumberFormat="1" applyFont="1" applyFill="1" applyBorder="1" applyAlignment="1">
      <alignment vertical="center"/>
    </xf>
    <xf numFmtId="0" fontId="3" fillId="11" borderId="0" xfId="90" applyFont="1" applyFill="1" applyAlignment="1">
      <alignment vertical="center"/>
    </xf>
    <xf numFmtId="165" fontId="2" fillId="11" borderId="0" xfId="90" applyNumberFormat="1" applyFont="1" applyFill="1" applyAlignment="1">
      <alignment vertical="center"/>
    </xf>
    <xf numFmtId="41" fontId="2" fillId="11" borderId="0" xfId="90" applyNumberFormat="1" applyFont="1" applyFill="1" applyAlignment="1">
      <alignment vertical="center"/>
    </xf>
    <xf numFmtId="0" fontId="3" fillId="5" borderId="0" xfId="90" applyFont="1" applyFill="1"/>
    <xf numFmtId="165" fontId="3" fillId="34" borderId="0" xfId="90" applyNumberFormat="1" applyFont="1" applyFill="1" applyAlignment="1">
      <alignment horizontal="center"/>
    </xf>
    <xf numFmtId="42" fontId="3" fillId="33" borderId="0" xfId="90" applyNumberFormat="1" applyFont="1" applyFill="1"/>
    <xf numFmtId="0" fontId="3" fillId="33" borderId="0" xfId="90" applyFont="1" applyFill="1"/>
    <xf numFmtId="43" fontId="4" fillId="34" borderId="0" xfId="0" applyNumberFormat="1" applyFont="1" applyFill="1"/>
    <xf numFmtId="41" fontId="2" fillId="34" borderId="0" xfId="274" applyNumberFormat="1" applyFont="1" applyFill="1" applyBorder="1" applyAlignment="1">
      <alignment horizontal="right"/>
    </xf>
    <xf numFmtId="41" fontId="3" fillId="34" borderId="0" xfId="1158" applyNumberFormat="1" applyFont="1" applyFill="1"/>
    <xf numFmtId="165" fontId="2" fillId="34" borderId="0" xfId="274" applyNumberFormat="1" applyFont="1" applyFill="1" applyBorder="1"/>
    <xf numFmtId="0" fontId="3" fillId="34" borderId="0" xfId="90" applyFont="1" applyFill="1" applyAlignment="1">
      <alignment horizontal="left"/>
    </xf>
    <xf numFmtId="0" fontId="2" fillId="9" borderId="0" xfId="90" applyFont="1" applyFill="1" applyAlignment="1">
      <alignment vertical="top" wrapText="1"/>
    </xf>
    <xf numFmtId="9" fontId="10" fillId="34" borderId="0" xfId="244" applyFont="1" applyFill="1" applyBorder="1"/>
    <xf numFmtId="2" fontId="3" fillId="10" borderId="0" xfId="39" applyNumberFormat="1" applyFont="1" applyFill="1" applyBorder="1" applyAlignment="1">
      <alignment horizontal="center"/>
    </xf>
    <xf numFmtId="2" fontId="2" fillId="10" borderId="0" xfId="39" applyNumberFormat="1" applyFont="1" applyFill="1" applyBorder="1" applyAlignment="1">
      <alignment horizontal="center"/>
    </xf>
    <xf numFmtId="0" fontId="3" fillId="0" borderId="0" xfId="90" applyFont="1" applyAlignment="1">
      <alignment vertical="center"/>
    </xf>
    <xf numFmtId="165" fontId="75" fillId="10" borderId="0" xfId="90" applyNumberFormat="1" applyFont="1" applyFill="1"/>
    <xf numFmtId="0" fontId="70" fillId="34" borderId="0" xfId="0" applyFont="1" applyFill="1" applyAlignment="1">
      <alignment horizontal="center" wrapText="1"/>
    </xf>
    <xf numFmtId="0" fontId="3" fillId="34" borderId="0" xfId="0" applyFont="1" applyFill="1" applyAlignment="1">
      <alignment horizontal="left" vertical="top" indent="2"/>
    </xf>
    <xf numFmtId="2" fontId="3" fillId="10" borderId="0" xfId="103" quotePrefix="1" applyNumberFormat="1" applyFont="1" applyFill="1" applyBorder="1" applyAlignment="1">
      <alignment horizontal="center"/>
    </xf>
    <xf numFmtId="2" fontId="3" fillId="10" borderId="0" xfId="39" quotePrefix="1" applyNumberFormat="1" applyFont="1" applyFill="1" applyBorder="1" applyAlignment="1">
      <alignment horizontal="center"/>
    </xf>
    <xf numFmtId="2" fontId="2" fillId="10" borderId="0" xfId="39" quotePrefix="1" applyNumberFormat="1" applyFont="1" applyFill="1" applyBorder="1" applyAlignment="1">
      <alignment horizontal="center"/>
    </xf>
    <xf numFmtId="0" fontId="2" fillId="34" borderId="0" xfId="1158" applyFont="1" applyFill="1"/>
    <xf numFmtId="0" fontId="4" fillId="34" borderId="0" xfId="0" applyFont="1" applyFill="1" applyAlignment="1">
      <alignment horizontal="left" vertical="top" indent="5"/>
    </xf>
    <xf numFmtId="0" fontId="11" fillId="34" borderId="0" xfId="0" applyFont="1" applyFill="1"/>
    <xf numFmtId="41" fontId="10" fillId="34" borderId="0" xfId="244" applyNumberFormat="1" applyFont="1" applyFill="1" applyBorder="1"/>
    <xf numFmtId="165" fontId="3" fillId="34" borderId="0" xfId="274" applyNumberFormat="1" applyFont="1" applyFill="1" applyBorder="1"/>
    <xf numFmtId="165" fontId="11" fillId="34" borderId="0" xfId="0" applyNumberFormat="1" applyFont="1" applyFill="1"/>
    <xf numFmtId="165" fontId="10" fillId="5" borderId="0" xfId="244" applyNumberFormat="1" applyFont="1" applyFill="1" applyBorder="1"/>
    <xf numFmtId="0" fontId="70" fillId="0" borderId="0" xfId="0" applyFont="1" applyAlignment="1">
      <alignment horizontal="left" vertical="top" wrapText="1"/>
    </xf>
    <xf numFmtId="0" fontId="2" fillId="0" borderId="0" xfId="0" applyFont="1" applyAlignment="1">
      <alignment horizontal="center"/>
    </xf>
    <xf numFmtId="0" fontId="2" fillId="0" borderId="0" xfId="0" applyFont="1"/>
    <xf numFmtId="0" fontId="3" fillId="0" borderId="0" xfId="0" applyFont="1" applyAlignment="1">
      <alignment horizontal="center"/>
    </xf>
    <xf numFmtId="165" fontId="2" fillId="0" borderId="0" xfId="0" applyNumberFormat="1" applyFont="1"/>
    <xf numFmtId="0" fontId="7" fillId="0" borderId="0" xfId="0" applyFont="1" applyAlignment="1">
      <alignment horizontal="center"/>
    </xf>
    <xf numFmtId="165" fontId="2" fillId="0" borderId="0" xfId="274" applyNumberFormat="1" applyFont="1" applyFill="1" applyAlignment="1"/>
    <xf numFmtId="165" fontId="2" fillId="0" borderId="0" xfId="274" applyNumberFormat="1" applyFont="1" applyFill="1"/>
    <xf numFmtId="165" fontId="2" fillId="10" borderId="9" xfId="39" applyNumberFormat="1" applyFont="1" applyFill="1" applyBorder="1"/>
    <xf numFmtId="165" fontId="2" fillId="0" borderId="9" xfId="39" applyNumberFormat="1" applyFont="1" applyFill="1" applyBorder="1"/>
    <xf numFmtId="165" fontId="2" fillId="0" borderId="9" xfId="39" applyNumberFormat="1" applyFont="1" applyFill="1" applyBorder="1" applyAlignment="1"/>
    <xf numFmtId="2" fontId="2" fillId="10" borderId="9" xfId="39" quotePrefix="1" applyNumberFormat="1" applyFont="1" applyFill="1" applyBorder="1" applyAlignment="1">
      <alignment horizontal="center"/>
    </xf>
    <xf numFmtId="165" fontId="2" fillId="0" borderId="9" xfId="39" applyNumberFormat="1" applyFont="1" applyFill="1" applyBorder="1" applyAlignment="1">
      <alignment vertical="center"/>
    </xf>
    <xf numFmtId="165" fontId="2" fillId="34" borderId="9" xfId="39" applyNumberFormat="1" applyFont="1" applyFill="1" applyBorder="1"/>
    <xf numFmtId="165" fontId="2" fillId="34" borderId="9" xfId="39" applyNumberFormat="1" applyFont="1" applyFill="1" applyBorder="1" applyAlignment="1"/>
    <xf numFmtId="165" fontId="2" fillId="10" borderId="4" xfId="39" applyNumberFormat="1" applyFont="1" applyFill="1" applyBorder="1"/>
    <xf numFmtId="165" fontId="2" fillId="34" borderId="4" xfId="39" applyNumberFormat="1" applyFont="1" applyFill="1" applyBorder="1" applyAlignment="1"/>
    <xf numFmtId="165" fontId="2" fillId="34" borderId="9" xfId="39" applyNumberFormat="1" applyFont="1" applyFill="1" applyBorder="1" applyAlignment="1">
      <alignment vertical="center"/>
    </xf>
    <xf numFmtId="37" fontId="8" fillId="34" borderId="0" xfId="0" quotePrefix="1" applyNumberFormat="1" applyFont="1" applyFill="1" applyAlignment="1">
      <alignment horizontal="right" vertical="top"/>
    </xf>
    <xf numFmtId="41" fontId="2" fillId="34" borderId="0" xfId="274" applyNumberFormat="1" applyFont="1" applyFill="1" applyBorder="1" applyAlignment="1">
      <alignment horizontal="center"/>
    </xf>
    <xf numFmtId="9" fontId="11" fillId="34" borderId="0" xfId="244" applyFont="1" applyFill="1" applyBorder="1"/>
    <xf numFmtId="165" fontId="3" fillId="10" borderId="11" xfId="39" applyNumberFormat="1" applyFont="1" applyFill="1" applyBorder="1"/>
    <xf numFmtId="165" fontId="3" fillId="0" borderId="11" xfId="39" applyNumberFormat="1" applyFont="1" applyFill="1" applyBorder="1" applyAlignment="1"/>
    <xf numFmtId="165" fontId="2" fillId="34" borderId="0" xfId="274" applyNumberFormat="1" applyFont="1" applyFill="1" applyAlignment="1"/>
    <xf numFmtId="43" fontId="3" fillId="10" borderId="0" xfId="39" applyFont="1" applyFill="1" applyBorder="1" applyAlignment="1">
      <alignment vertical="center"/>
    </xf>
    <xf numFmtId="165" fontId="76" fillId="0" borderId="0" xfId="39" applyNumberFormat="1" applyFont="1" applyFill="1" applyBorder="1"/>
    <xf numFmtId="41" fontId="77" fillId="34" borderId="0" xfId="274" applyNumberFormat="1" applyFont="1" applyFill="1" applyBorder="1" applyAlignment="1">
      <alignment horizontal="center"/>
    </xf>
    <xf numFmtId="37" fontId="78" fillId="34" borderId="0" xfId="0" quotePrefix="1" applyNumberFormat="1" applyFont="1" applyFill="1" applyAlignment="1">
      <alignment horizontal="right" vertical="top"/>
    </xf>
    <xf numFmtId="0" fontId="3" fillId="10" borderId="0" xfId="90" quotePrefix="1" applyFont="1" applyFill="1" applyAlignment="1">
      <alignment horizontal="center"/>
    </xf>
    <xf numFmtId="2" fontId="2" fillId="10" borderId="0" xfId="90" quotePrefix="1" applyNumberFormat="1" applyFont="1" applyFill="1" applyAlignment="1">
      <alignment horizontal="center" vertical="center" wrapText="1"/>
    </xf>
    <xf numFmtId="165" fontId="3" fillId="10" borderId="29" xfId="39" applyNumberFormat="1" applyFont="1" applyFill="1" applyBorder="1"/>
    <xf numFmtId="165" fontId="2" fillId="10" borderId="0" xfId="90" applyNumberFormat="1" applyFont="1" applyFill="1"/>
    <xf numFmtId="41" fontId="2" fillId="34" borderId="0" xfId="274" applyNumberFormat="1" applyFont="1" applyFill="1" applyBorder="1" applyAlignment="1"/>
    <xf numFmtId="41" fontId="6" fillId="34" borderId="0" xfId="0" applyNumberFormat="1" applyFont="1" applyFill="1"/>
    <xf numFmtId="41" fontId="3" fillId="34" borderId="0" xfId="271" applyNumberFormat="1" applyFont="1" applyFill="1" applyBorder="1"/>
    <xf numFmtId="203" fontId="3" fillId="34" borderId="0" xfId="0" applyNumberFormat="1" applyFont="1" applyFill="1"/>
    <xf numFmtId="41" fontId="3" fillId="34" borderId="0" xfId="244" applyNumberFormat="1" applyFont="1" applyFill="1" applyBorder="1" applyAlignment="1"/>
    <xf numFmtId="9" fontId="2" fillId="34" borderId="0" xfId="0" applyNumberFormat="1" applyFont="1" applyFill="1"/>
    <xf numFmtId="0" fontId="75" fillId="5" borderId="0" xfId="90" applyFont="1" applyFill="1"/>
    <xf numFmtId="169" fontId="2" fillId="34" borderId="0" xfId="244" applyNumberFormat="1" applyFont="1" applyFill="1" applyBorder="1" applyAlignment="1"/>
    <xf numFmtId="165" fontId="2" fillId="10" borderId="9" xfId="1150" quotePrefix="1" applyNumberFormat="1" applyFont="1" applyFill="1" applyBorder="1" applyAlignment="1">
      <alignment horizontal="center"/>
    </xf>
    <xf numFmtId="169" fontId="3" fillId="34" borderId="0" xfId="244" applyNumberFormat="1" applyFont="1" applyFill="1" applyBorder="1" applyAlignment="1"/>
    <xf numFmtId="41" fontId="3" fillId="34" borderId="0" xfId="274" applyNumberFormat="1" applyFont="1" applyFill="1" applyBorder="1" applyAlignment="1"/>
    <xf numFmtId="198" fontId="3" fillId="34" borderId="0" xfId="244" applyNumberFormat="1" applyFont="1" applyFill="1" applyBorder="1" applyAlignment="1"/>
    <xf numFmtId="198" fontId="2" fillId="34" borderId="0" xfId="244" applyNumberFormat="1" applyFont="1" applyFill="1" applyBorder="1" applyAlignment="1"/>
    <xf numFmtId="0" fontId="70" fillId="0" borderId="0" xfId="0" applyFont="1"/>
    <xf numFmtId="0" fontId="2" fillId="34" borderId="0" xfId="90" applyFont="1" applyFill="1" applyAlignment="1">
      <alignment vertical="top" wrapText="1"/>
    </xf>
    <xf numFmtId="0" fontId="3" fillId="34" borderId="0" xfId="90" applyFont="1" applyFill="1"/>
    <xf numFmtId="207" fontId="3" fillId="34" borderId="0" xfId="244" applyNumberFormat="1" applyFont="1" applyFill="1" applyBorder="1" applyAlignment="1"/>
    <xf numFmtId="165" fontId="3" fillId="0" borderId="0" xfId="0" applyNumberFormat="1" applyFont="1" applyAlignment="1">
      <alignment horizontal="center"/>
    </xf>
    <xf numFmtId="0" fontId="81" fillId="0" borderId="0" xfId="1149" applyFont="1" applyFill="1" applyAlignment="1">
      <alignment horizontal="center"/>
    </xf>
    <xf numFmtId="0" fontId="82" fillId="34" borderId="0" xfId="0" applyFont="1" applyFill="1"/>
    <xf numFmtId="0" fontId="73" fillId="5" borderId="0" xfId="1149" applyFont="1" applyFill="1" applyAlignment="1"/>
    <xf numFmtId="0" fontId="82" fillId="0" borderId="0" xfId="0" applyFont="1"/>
    <xf numFmtId="0" fontId="83" fillId="0" borderId="0" xfId="0" applyFont="1" applyAlignment="1">
      <alignment horizontal="center"/>
    </xf>
    <xf numFmtId="44" fontId="79" fillId="0" borderId="0" xfId="1162" applyFont="1" applyFill="1"/>
    <xf numFmtId="0" fontId="82" fillId="34" borderId="0" xfId="0" applyFont="1" applyFill="1" applyAlignment="1">
      <alignment wrapText="1"/>
    </xf>
    <xf numFmtId="41" fontId="2" fillId="0" borderId="0" xfId="90" applyNumberFormat="1" applyFont="1" applyAlignment="1">
      <alignment horizontal="left"/>
    </xf>
    <xf numFmtId="165" fontId="2" fillId="10" borderId="9" xfId="39" quotePrefix="1" applyNumberFormat="1" applyFont="1" applyFill="1" applyBorder="1" applyAlignment="1">
      <alignment horizontal="center"/>
    </xf>
    <xf numFmtId="165" fontId="2" fillId="38" borderId="0" xfId="39" applyNumberFormat="1" applyFont="1" applyFill="1" applyBorder="1" applyAlignment="1">
      <alignment horizontal="center"/>
    </xf>
    <xf numFmtId="9" fontId="11" fillId="0" borderId="0" xfId="244" applyFont="1" applyFill="1" applyBorder="1"/>
    <xf numFmtId="0" fontId="3" fillId="0" borderId="11" xfId="90" applyFont="1" applyBorder="1" applyAlignment="1">
      <alignment horizontal="center"/>
    </xf>
    <xf numFmtId="0" fontId="83" fillId="0" borderId="11" xfId="0" applyFont="1" applyBorder="1" applyAlignment="1">
      <alignment horizontal="center"/>
    </xf>
    <xf numFmtId="165" fontId="3" fillId="0" borderId="0" xfId="103" applyNumberFormat="1" applyFont="1" applyFill="1" applyBorder="1" applyAlignment="1"/>
    <xf numFmtId="2" fontId="2" fillId="38" borderId="9" xfId="90" quotePrefix="1" applyNumberFormat="1" applyFont="1" applyFill="1" applyBorder="1" applyAlignment="1">
      <alignment horizontal="center" vertical="center" wrapText="1"/>
    </xf>
    <xf numFmtId="0" fontId="3" fillId="38" borderId="29" xfId="90" quotePrefix="1" applyFont="1" applyFill="1" applyBorder="1" applyAlignment="1">
      <alignment horizontal="center"/>
    </xf>
    <xf numFmtId="2" fontId="3" fillId="38" borderId="0" xfId="90" quotePrefix="1" applyNumberFormat="1" applyFont="1" applyFill="1" applyAlignment="1">
      <alignment horizontal="center" vertical="center" wrapText="1"/>
    </xf>
    <xf numFmtId="165" fontId="3" fillId="38" borderId="29" xfId="90" quotePrefix="1" applyNumberFormat="1" applyFont="1" applyFill="1" applyBorder="1" applyAlignment="1">
      <alignment horizontal="center"/>
    </xf>
    <xf numFmtId="41" fontId="3" fillId="34" borderId="0" xfId="1155" applyNumberFormat="1" applyFont="1" applyFill="1"/>
    <xf numFmtId="41" fontId="0" fillId="0" borderId="0" xfId="0" applyNumberFormat="1"/>
    <xf numFmtId="0" fontId="2" fillId="0" borderId="0" xfId="90" applyFont="1" applyAlignment="1">
      <alignment vertical="top" wrapText="1"/>
    </xf>
    <xf numFmtId="44" fontId="2" fillId="0" borderId="0" xfId="90" applyNumberFormat="1" applyFont="1"/>
    <xf numFmtId="165" fontId="2" fillId="0" borderId="0" xfId="90" applyNumberFormat="1" applyFont="1" applyAlignment="1">
      <alignment horizontal="right"/>
    </xf>
    <xf numFmtId="0" fontId="2" fillId="9" borderId="0" xfId="90" applyFont="1" applyFill="1"/>
    <xf numFmtId="3" fontId="2" fillId="38" borderId="0" xfId="39" applyNumberFormat="1" applyFont="1" applyFill="1" applyBorder="1" applyAlignment="1">
      <alignment horizontal="center"/>
    </xf>
    <xf numFmtId="3" fontId="2" fillId="10" borderId="0" xfId="39" applyNumberFormat="1" applyFont="1" applyFill="1" applyBorder="1" applyAlignment="1">
      <alignment horizontal="center"/>
    </xf>
    <xf numFmtId="3" fontId="2" fillId="38" borderId="0" xfId="39" applyNumberFormat="1" applyFont="1" applyFill="1" applyBorder="1"/>
    <xf numFmtId="165" fontId="2" fillId="38" borderId="0" xfId="103" applyNumberFormat="1" applyFont="1" applyFill="1" applyBorder="1"/>
    <xf numFmtId="0" fontId="2" fillId="0" borderId="0" xfId="90" applyFont="1" applyAlignment="1">
      <alignment vertical="center"/>
    </xf>
    <xf numFmtId="0" fontId="2" fillId="0" borderId="0" xfId="0" applyFont="1" applyAlignment="1">
      <alignment horizontal="left" vertical="top" indent="1"/>
    </xf>
    <xf numFmtId="165" fontId="2" fillId="38" borderId="0" xfId="39" applyNumberFormat="1" applyFont="1" applyFill="1" applyBorder="1"/>
    <xf numFmtId="0" fontId="3" fillId="9" borderId="0" xfId="90" applyFont="1" applyFill="1" applyAlignment="1">
      <alignment vertical="center"/>
    </xf>
    <xf numFmtId="0" fontId="3" fillId="5" borderId="0" xfId="90" applyFont="1" applyFill="1" applyAlignment="1">
      <alignment horizontal="center" wrapText="1"/>
    </xf>
    <xf numFmtId="0" fontId="3" fillId="34" borderId="0" xfId="90" applyFont="1" applyFill="1" applyAlignment="1">
      <alignment horizontal="center" wrapText="1"/>
    </xf>
    <xf numFmtId="41" fontId="2" fillId="34" borderId="0" xfId="0" applyNumberFormat="1" applyFont="1" applyFill="1" applyAlignment="1">
      <alignment horizontal="center" vertical="center"/>
    </xf>
    <xf numFmtId="168" fontId="2" fillId="34" borderId="0" xfId="244" applyNumberFormat="1" applyFont="1" applyFill="1" applyBorder="1" applyAlignment="1"/>
    <xf numFmtId="43" fontId="0" fillId="0" borderId="0" xfId="1150" applyFont="1"/>
    <xf numFmtId="41" fontId="2" fillId="0" borderId="0" xfId="90" applyNumberFormat="1" applyFont="1" applyAlignment="1">
      <alignment horizontal="left" vertical="center"/>
    </xf>
    <xf numFmtId="0" fontId="86" fillId="34" borderId="0" xfId="0" applyFont="1" applyFill="1"/>
    <xf numFmtId="41" fontId="86" fillId="34" borderId="0" xfId="0" applyNumberFormat="1" applyFont="1" applyFill="1"/>
    <xf numFmtId="43" fontId="88" fillId="5" borderId="0" xfId="0" applyNumberFormat="1" applyFont="1" applyFill="1"/>
    <xf numFmtId="37" fontId="75" fillId="34" borderId="0" xfId="0" applyNumberFormat="1" applyFont="1" applyFill="1"/>
    <xf numFmtId="43" fontId="79" fillId="5" borderId="0" xfId="0" applyNumberFormat="1" applyFont="1" applyFill="1"/>
    <xf numFmtId="0" fontId="79" fillId="0" borderId="0" xfId="0" applyFont="1"/>
    <xf numFmtId="165" fontId="75" fillId="10" borderId="0" xfId="90" applyNumberFormat="1" applyFont="1" applyFill="1" applyAlignment="1">
      <alignment horizontal="right" vertical="center"/>
    </xf>
    <xf numFmtId="41" fontId="85" fillId="34" borderId="0" xfId="1158" applyNumberFormat="1" applyFont="1" applyFill="1"/>
    <xf numFmtId="0" fontId="89" fillId="34" borderId="0" xfId="0" applyFont="1" applyFill="1"/>
    <xf numFmtId="165" fontId="87" fillId="5" borderId="0" xfId="244" applyNumberFormat="1" applyFont="1" applyFill="1" applyBorder="1"/>
    <xf numFmtId="0" fontId="2" fillId="34" borderId="0" xfId="0" applyFont="1" applyFill="1" applyAlignment="1">
      <alignment horizontal="center"/>
    </xf>
    <xf numFmtId="0" fontId="81" fillId="34" borderId="0" xfId="1149" applyFont="1" applyFill="1" applyAlignment="1">
      <alignment horizontal="center"/>
    </xf>
    <xf numFmtId="205" fontId="2" fillId="34" borderId="0" xfId="1150" applyNumberFormat="1" applyFont="1" applyFill="1" applyAlignment="1">
      <alignment horizontal="center"/>
    </xf>
    <xf numFmtId="205" fontId="2" fillId="34" borderId="0" xfId="1150" applyNumberFormat="1" applyFont="1" applyFill="1"/>
    <xf numFmtId="205" fontId="3" fillId="34" borderId="0" xfId="1150" applyNumberFormat="1" applyFont="1" applyFill="1" applyAlignment="1">
      <alignment horizontal="center"/>
    </xf>
    <xf numFmtId="205" fontId="3" fillId="34" borderId="9" xfId="1150" applyNumberFormat="1" applyFont="1" applyFill="1" applyBorder="1" applyAlignment="1">
      <alignment horizontal="center"/>
    </xf>
    <xf numFmtId="41" fontId="0" fillId="34" borderId="0" xfId="0" applyNumberFormat="1" applyFill="1"/>
    <xf numFmtId="41" fontId="2" fillId="34" borderId="0" xfId="0" applyNumberFormat="1" applyFont="1" applyFill="1" applyAlignment="1">
      <alignment horizontal="center"/>
    </xf>
    <xf numFmtId="0" fontId="0" fillId="34" borderId="0" xfId="0" applyFill="1"/>
    <xf numFmtId="206" fontId="3" fillId="34" borderId="0" xfId="244" applyNumberFormat="1" applyFont="1" applyFill="1" applyBorder="1" applyAlignment="1"/>
    <xf numFmtId="0" fontId="60" fillId="34" borderId="0" xfId="0" applyFont="1" applyFill="1"/>
    <xf numFmtId="43" fontId="3" fillId="34" borderId="0" xfId="1150" applyFont="1" applyFill="1" applyBorder="1" applyAlignment="1"/>
    <xf numFmtId="0" fontId="79" fillId="34" borderId="0" xfId="0" applyFont="1" applyFill="1"/>
    <xf numFmtId="0" fontId="73" fillId="34" borderId="0" xfId="1149" applyFont="1" applyFill="1" applyAlignment="1">
      <alignment horizontal="center"/>
    </xf>
    <xf numFmtId="205" fontId="0" fillId="34" borderId="0" xfId="1150" applyNumberFormat="1" applyFont="1" applyFill="1"/>
    <xf numFmtId="204" fontId="2" fillId="34" borderId="0" xfId="0" applyNumberFormat="1" applyFont="1" applyFill="1"/>
    <xf numFmtId="165" fontId="3" fillId="34" borderId="0" xfId="244" applyNumberFormat="1" applyFont="1" applyFill="1" applyBorder="1" applyAlignment="1"/>
    <xf numFmtId="43" fontId="2" fillId="34" borderId="0" xfId="1150" applyFont="1" applyFill="1" applyBorder="1"/>
    <xf numFmtId="0" fontId="8" fillId="34" borderId="0" xfId="0" applyFont="1" applyFill="1"/>
    <xf numFmtId="41" fontId="4" fillId="34" borderId="0" xfId="0" applyNumberFormat="1" applyFont="1" applyFill="1"/>
    <xf numFmtId="9" fontId="4" fillId="34" borderId="0" xfId="0" applyNumberFormat="1" applyFont="1" applyFill="1"/>
    <xf numFmtId="9" fontId="2" fillId="34" borderId="0" xfId="1151" applyFont="1" applyFill="1" applyAlignment="1">
      <alignment horizontal="center"/>
    </xf>
    <xf numFmtId="41" fontId="2" fillId="34" borderId="0" xfId="274" applyNumberFormat="1" applyFont="1" applyFill="1" applyBorder="1" applyAlignment="1">
      <alignment horizontal="center" vertical="center"/>
    </xf>
    <xf numFmtId="164" fontId="2" fillId="34" borderId="0" xfId="1150" applyNumberFormat="1" applyFont="1" applyFill="1" applyBorder="1" applyAlignment="1">
      <alignment horizontal="center"/>
    </xf>
    <xf numFmtId="10" fontId="0" fillId="34" borderId="0" xfId="1151" applyNumberFormat="1" applyFont="1" applyFill="1" applyBorder="1"/>
    <xf numFmtId="169" fontId="2" fillId="34" borderId="0" xfId="244" applyNumberFormat="1" applyFont="1" applyFill="1" applyBorder="1" applyAlignment="1">
      <alignment horizontal="right"/>
    </xf>
    <xf numFmtId="41" fontId="2" fillId="34" borderId="0" xfId="244" applyNumberFormat="1" applyFont="1" applyFill="1" applyBorder="1" applyAlignment="1"/>
    <xf numFmtId="43" fontId="3" fillId="34" borderId="0" xfId="0" applyNumberFormat="1" applyFont="1" applyFill="1" applyAlignment="1">
      <alignment horizontal="center"/>
    </xf>
    <xf numFmtId="165" fontId="2" fillId="34" borderId="0" xfId="0" applyNumberFormat="1" applyFont="1" applyFill="1" applyAlignment="1">
      <alignment horizontal="center"/>
    </xf>
    <xf numFmtId="43" fontId="2" fillId="34" borderId="0" xfId="0" applyNumberFormat="1" applyFont="1" applyFill="1"/>
    <xf numFmtId="0" fontId="2" fillId="34" borderId="0" xfId="90" applyFont="1" applyFill="1" applyAlignment="1">
      <alignment horizontal="left" wrapText="1"/>
    </xf>
    <xf numFmtId="165" fontId="2" fillId="34" borderId="0" xfId="90" applyNumberFormat="1" applyFont="1" applyFill="1"/>
    <xf numFmtId="165" fontId="3" fillId="34" borderId="0" xfId="90" applyNumberFormat="1" applyFont="1" applyFill="1"/>
    <xf numFmtId="165" fontId="2" fillId="33" borderId="0" xfId="90" applyNumberFormat="1" applyFont="1" applyFill="1" applyAlignment="1">
      <alignment vertical="center"/>
    </xf>
    <xf numFmtId="0" fontId="90" fillId="34" borderId="0" xfId="0" applyFont="1" applyFill="1"/>
    <xf numFmtId="0" fontId="91" fillId="34" borderId="25" xfId="0" applyFont="1" applyFill="1" applyBorder="1" applyAlignment="1">
      <alignment vertical="top" wrapText="1"/>
    </xf>
    <xf numFmtId="0" fontId="91" fillId="34" borderId="0" xfId="0" applyFont="1" applyFill="1" applyAlignment="1">
      <alignment vertical="top" wrapText="1"/>
    </xf>
    <xf numFmtId="0" fontId="91" fillId="34" borderId="26" xfId="0" applyFont="1" applyFill="1" applyBorder="1" applyAlignment="1">
      <alignment vertical="top" wrapText="1"/>
    </xf>
    <xf numFmtId="0" fontId="92" fillId="34" borderId="0" xfId="0" applyFont="1" applyFill="1" applyAlignment="1">
      <alignment horizontal="center"/>
    </xf>
    <xf numFmtId="0" fontId="92" fillId="34" borderId="0" xfId="0" applyFont="1" applyFill="1" applyAlignment="1">
      <alignment vertical="top"/>
    </xf>
    <xf numFmtId="0" fontId="92" fillId="34" borderId="9" xfId="0" applyFont="1" applyFill="1" applyBorder="1" applyAlignment="1">
      <alignment horizontal="center"/>
    </xf>
    <xf numFmtId="0" fontId="92" fillId="34" borderId="0" xfId="0" applyFont="1" applyFill="1"/>
    <xf numFmtId="42" fontId="92" fillId="34" borderId="0" xfId="0" applyNumberFormat="1" applyFont="1" applyFill="1"/>
    <xf numFmtId="0" fontId="92" fillId="34" borderId="0" xfId="0" applyFont="1" applyFill="1" applyAlignment="1">
      <alignment horizontal="left"/>
    </xf>
    <xf numFmtId="41" fontId="92" fillId="34" borderId="0" xfId="244" applyNumberFormat="1" applyFont="1" applyFill="1" applyBorder="1" applyAlignment="1"/>
    <xf numFmtId="41" fontId="60" fillId="34" borderId="0" xfId="0" applyNumberFormat="1" applyFont="1" applyFill="1"/>
    <xf numFmtId="0" fontId="60" fillId="34" borderId="0" xfId="0" applyFont="1" applyFill="1" applyAlignment="1">
      <alignment horizontal="left"/>
    </xf>
    <xf numFmtId="41" fontId="60" fillId="34" borderId="9" xfId="244" applyNumberFormat="1" applyFont="1" applyFill="1" applyBorder="1" applyAlignment="1"/>
    <xf numFmtId="41" fontId="92" fillId="34" borderId="0" xfId="0" applyNumberFormat="1" applyFont="1" applyFill="1"/>
    <xf numFmtId="41" fontId="92" fillId="34" borderId="0" xfId="274" applyNumberFormat="1" applyFont="1" applyFill="1" applyBorder="1" applyAlignment="1"/>
    <xf numFmtId="41" fontId="60" fillId="34" borderId="0" xfId="274" applyNumberFormat="1" applyFont="1" applyFill="1" applyBorder="1" applyAlignment="1"/>
    <xf numFmtId="41" fontId="60" fillId="34" borderId="4" xfId="274" applyNumberFormat="1" applyFont="1" applyFill="1" applyBorder="1" applyAlignment="1"/>
    <xf numFmtId="41" fontId="92" fillId="34" borderId="0" xfId="0" applyNumberFormat="1" applyFont="1" applyFill="1" applyAlignment="1">
      <alignment horizontal="left"/>
    </xf>
    <xf numFmtId="0" fontId="60" fillId="34" borderId="0" xfId="0" applyFont="1" applyFill="1" applyAlignment="1">
      <alignment vertical="top"/>
    </xf>
    <xf numFmtId="41" fontId="60" fillId="34" borderId="0" xfId="0" applyNumberFormat="1" applyFont="1" applyFill="1" applyAlignment="1">
      <alignment horizontal="left"/>
    </xf>
    <xf numFmtId="41" fontId="60" fillId="34" borderId="11" xfId="274" applyNumberFormat="1" applyFont="1" applyFill="1" applyBorder="1" applyAlignment="1"/>
    <xf numFmtId="41" fontId="92" fillId="34" borderId="21" xfId="0" applyNumberFormat="1" applyFont="1" applyFill="1" applyBorder="1"/>
    <xf numFmtId="41" fontId="93" fillId="34" borderId="0" xfId="0" applyNumberFormat="1" applyFont="1" applyFill="1"/>
    <xf numFmtId="0" fontId="94" fillId="34" borderId="0" xfId="0" applyFont="1" applyFill="1"/>
    <xf numFmtId="41" fontId="92" fillId="34" borderId="0" xfId="271" applyNumberFormat="1" applyFont="1" applyFill="1" applyBorder="1"/>
    <xf numFmtId="203" fontId="92" fillId="34" borderId="0" xfId="0" applyNumberFormat="1" applyFont="1" applyFill="1"/>
    <xf numFmtId="169" fontId="92" fillId="34" borderId="0" xfId="244" applyNumberFormat="1" applyFont="1" applyFill="1" applyBorder="1" applyAlignment="1"/>
    <xf numFmtId="206" fontId="92" fillId="34" borderId="0" xfId="244" applyNumberFormat="1" applyFont="1" applyFill="1" applyBorder="1" applyAlignment="1"/>
    <xf numFmtId="169" fontId="60" fillId="34" borderId="0" xfId="244" applyNumberFormat="1" applyFont="1" applyFill="1" applyBorder="1" applyAlignment="1"/>
    <xf numFmtId="169" fontId="60" fillId="34" borderId="4" xfId="244" applyNumberFormat="1" applyFont="1" applyFill="1" applyBorder="1" applyAlignment="1"/>
    <xf numFmtId="169" fontId="60" fillId="34" borderId="9" xfId="244" applyNumberFormat="1" applyFont="1" applyFill="1" applyBorder="1" applyAlignment="1">
      <alignment horizontal="right"/>
    </xf>
    <xf numFmtId="169" fontId="92" fillId="34" borderId="21" xfId="244" applyNumberFormat="1" applyFont="1" applyFill="1" applyBorder="1" applyAlignment="1"/>
    <xf numFmtId="9" fontId="60" fillId="34" borderId="0" xfId="0" applyNumberFormat="1" applyFont="1" applyFill="1"/>
    <xf numFmtId="0" fontId="92" fillId="34" borderId="0" xfId="0" applyFont="1" applyFill="1" applyAlignment="1">
      <alignment horizontal="center" vertical="top"/>
    </xf>
    <xf numFmtId="207" fontId="92" fillId="34" borderId="0" xfId="244" applyNumberFormat="1" applyFont="1" applyFill="1" applyBorder="1" applyAlignment="1"/>
    <xf numFmtId="198" fontId="60" fillId="34" borderId="0" xfId="244" applyNumberFormat="1" applyFont="1" applyFill="1" applyBorder="1" applyAlignment="1"/>
    <xf numFmtId="168" fontId="60" fillId="34" borderId="0" xfId="244" applyNumberFormat="1" applyFont="1" applyFill="1" applyBorder="1" applyAlignment="1"/>
    <xf numFmtId="198" fontId="60" fillId="34" borderId="4" xfId="244" applyNumberFormat="1" applyFont="1" applyFill="1" applyBorder="1" applyAlignment="1"/>
    <xf numFmtId="169" fontId="60" fillId="34" borderId="9" xfId="244" applyNumberFormat="1" applyFont="1" applyFill="1" applyBorder="1" applyAlignment="1"/>
    <xf numFmtId="169" fontId="60" fillId="34" borderId="11" xfId="244" applyNumberFormat="1" applyFont="1" applyFill="1" applyBorder="1" applyAlignment="1"/>
    <xf numFmtId="204" fontId="60" fillId="34" borderId="0" xfId="0" applyNumberFormat="1" applyFont="1" applyFill="1"/>
    <xf numFmtId="165" fontId="92" fillId="34" borderId="0" xfId="244" applyNumberFormat="1" applyFont="1" applyFill="1" applyBorder="1" applyAlignment="1"/>
    <xf numFmtId="165" fontId="60" fillId="34" borderId="0" xfId="0" applyNumberFormat="1" applyFont="1" applyFill="1"/>
    <xf numFmtId="165" fontId="92" fillId="34" borderId="0" xfId="0" applyNumberFormat="1" applyFont="1" applyFill="1"/>
    <xf numFmtId="0" fontId="97" fillId="34" borderId="0" xfId="0" applyFont="1" applyFill="1"/>
    <xf numFmtId="0" fontId="98" fillId="34" borderId="0" xfId="0" applyFont="1" applyFill="1"/>
    <xf numFmtId="0" fontId="99" fillId="34" borderId="0" xfId="0" applyFont="1" applyFill="1"/>
    <xf numFmtId="0" fontId="92" fillId="34" borderId="0" xfId="1158" applyFont="1" applyFill="1" applyAlignment="1">
      <alignment horizontal="left"/>
    </xf>
    <xf numFmtId="0" fontId="60" fillId="34" borderId="0" xfId="1158" applyFont="1" applyFill="1"/>
    <xf numFmtId="37" fontId="98" fillId="34" borderId="0" xfId="0" quotePrefix="1" applyNumberFormat="1" applyFont="1" applyFill="1" applyAlignment="1">
      <alignment horizontal="right" vertical="top"/>
    </xf>
    <xf numFmtId="0" fontId="97" fillId="34" borderId="0" xfId="0" applyFont="1" applyFill="1" applyAlignment="1">
      <alignment horizontal="left" vertical="top" indent="2"/>
    </xf>
    <xf numFmtId="41" fontId="60" fillId="34" borderId="0" xfId="274" applyNumberFormat="1" applyFont="1" applyFill="1" applyBorder="1" applyAlignment="1">
      <alignment horizontal="center"/>
    </xf>
    <xf numFmtId="41" fontId="60" fillId="34" borderId="4" xfId="274" applyNumberFormat="1" applyFont="1" applyFill="1" applyBorder="1" applyAlignment="1">
      <alignment horizontal="center"/>
    </xf>
    <xf numFmtId="0" fontId="92" fillId="34" borderId="0" xfId="0" applyFont="1" applyFill="1" applyAlignment="1">
      <alignment horizontal="left" vertical="top" indent="2"/>
    </xf>
    <xf numFmtId="165" fontId="92" fillId="34" borderId="21" xfId="274" applyNumberFormat="1" applyFont="1" applyFill="1" applyBorder="1"/>
    <xf numFmtId="165" fontId="92" fillId="34" borderId="0" xfId="274" applyNumberFormat="1" applyFont="1" applyFill="1" applyBorder="1"/>
    <xf numFmtId="0" fontId="100" fillId="34" borderId="0" xfId="0" applyFont="1" applyFill="1" applyAlignment="1">
      <alignment vertical="top"/>
    </xf>
    <xf numFmtId="0" fontId="100" fillId="34" borderId="0" xfId="0" applyFont="1" applyFill="1"/>
    <xf numFmtId="9" fontId="100" fillId="34" borderId="0" xfId="244" applyFont="1" applyFill="1" applyBorder="1"/>
    <xf numFmtId="9" fontId="100" fillId="34" borderId="0" xfId="244" applyFont="1" applyFill="1"/>
    <xf numFmtId="0" fontId="94" fillId="34" borderId="0" xfId="0" applyFont="1" applyFill="1" applyAlignment="1">
      <alignment horizontal="left" vertical="top" indent="2"/>
    </xf>
    <xf numFmtId="9" fontId="94" fillId="34" borderId="21" xfId="244" applyFont="1" applyFill="1" applyBorder="1"/>
    <xf numFmtId="0" fontId="94" fillId="34" borderId="0" xfId="1158" applyFont="1" applyFill="1" applyAlignment="1">
      <alignment horizontal="left" indent="2"/>
    </xf>
    <xf numFmtId="9" fontId="94" fillId="34" borderId="0" xfId="244" applyFont="1" applyFill="1" applyBorder="1"/>
    <xf numFmtId="0" fontId="92" fillId="33" borderId="0" xfId="0" applyFont="1" applyFill="1"/>
    <xf numFmtId="165" fontId="60" fillId="34" borderId="11" xfId="274" applyNumberFormat="1" applyFont="1" applyFill="1" applyBorder="1"/>
    <xf numFmtId="0" fontId="97" fillId="34" borderId="0" xfId="0" applyFont="1" applyFill="1" applyAlignment="1">
      <alignment horizontal="left" vertical="top" indent="5"/>
    </xf>
    <xf numFmtId="165" fontId="60" fillId="34" borderId="21" xfId="274" applyNumberFormat="1" applyFont="1" applyFill="1" applyBorder="1"/>
    <xf numFmtId="165" fontId="100" fillId="34" borderId="0" xfId="0" applyNumberFormat="1" applyFont="1" applyFill="1"/>
    <xf numFmtId="0" fontId="97" fillId="34" borderId="0" xfId="0" applyFont="1" applyFill="1" applyAlignment="1">
      <alignment horizontal="center"/>
    </xf>
    <xf numFmtId="41" fontId="97" fillId="34" borderId="0" xfId="0" applyNumberFormat="1" applyFont="1" applyFill="1"/>
    <xf numFmtId="0" fontId="92" fillId="34" borderId="0" xfId="92" applyFont="1" applyFill="1"/>
    <xf numFmtId="0" fontId="98" fillId="34" borderId="0" xfId="0" applyFont="1" applyFill="1" applyAlignment="1">
      <alignment vertical="top"/>
    </xf>
    <xf numFmtId="43" fontId="97" fillId="34" borderId="0" xfId="0" applyNumberFormat="1" applyFont="1" applyFill="1"/>
    <xf numFmtId="0" fontId="92" fillId="34" borderId="0" xfId="0" quotePrefix="1" applyFont="1" applyFill="1" applyAlignment="1">
      <alignment horizontal="left" vertical="top" indent="2"/>
    </xf>
    <xf numFmtId="0" fontId="60" fillId="34" borderId="0" xfId="0" applyFont="1" applyFill="1" applyAlignment="1">
      <alignment horizontal="left" vertical="top" indent="2"/>
    </xf>
    <xf numFmtId="165" fontId="92" fillId="34" borderId="4" xfId="274" applyNumberFormat="1" applyFont="1" applyFill="1" applyBorder="1"/>
    <xf numFmtId="0" fontId="94" fillId="34" borderId="0" xfId="92" applyFont="1" applyFill="1" applyAlignment="1">
      <alignment horizontal="left" indent="2"/>
    </xf>
    <xf numFmtId="41" fontId="94" fillId="34" borderId="0" xfId="244" applyNumberFormat="1" applyFont="1" applyFill="1" applyBorder="1"/>
    <xf numFmtId="0" fontId="60" fillId="34" borderId="0" xfId="1158" applyFont="1" applyFill="1" applyAlignment="1">
      <alignment horizontal="left" indent="2"/>
    </xf>
    <xf numFmtId="41" fontId="60" fillId="34" borderId="0" xfId="274" applyNumberFormat="1" applyFont="1" applyFill="1" applyBorder="1" applyAlignment="1">
      <alignment horizontal="right"/>
    </xf>
    <xf numFmtId="165" fontId="60" fillId="34" borderId="4" xfId="274" applyNumberFormat="1" applyFont="1" applyFill="1" applyBorder="1"/>
    <xf numFmtId="0" fontId="97" fillId="5" borderId="0" xfId="0" applyFont="1" applyFill="1"/>
    <xf numFmtId="0" fontId="92" fillId="5" borderId="0" xfId="0" applyFont="1" applyFill="1"/>
    <xf numFmtId="0" fontId="98" fillId="5" borderId="0" xfId="0" applyFont="1" applyFill="1"/>
    <xf numFmtId="0" fontId="99" fillId="5" borderId="0" xfId="0" applyFont="1" applyFill="1"/>
    <xf numFmtId="9" fontId="100" fillId="0" borderId="0" xfId="244" applyFont="1" applyFill="1" applyBorder="1"/>
    <xf numFmtId="9" fontId="100" fillId="0" borderId="0" xfId="244" applyFont="1" applyFill="1"/>
    <xf numFmtId="0" fontId="94" fillId="5" borderId="0" xfId="1158" applyFont="1" applyFill="1" applyAlignment="1">
      <alignment horizontal="left" indent="2"/>
    </xf>
    <xf numFmtId="0" fontId="92" fillId="5" borderId="0" xfId="92" applyFont="1" applyFill="1"/>
    <xf numFmtId="0" fontId="60" fillId="34" borderId="0" xfId="0" quotePrefix="1" applyFont="1" applyFill="1" applyAlignment="1">
      <alignment vertical="top"/>
    </xf>
    <xf numFmtId="0" fontId="92" fillId="7" borderId="0" xfId="0" applyFont="1" applyFill="1"/>
    <xf numFmtId="0" fontId="60" fillId="5" borderId="0" xfId="1158" applyFont="1" applyFill="1" applyAlignment="1">
      <alignment horizontal="left" indent="2"/>
    </xf>
    <xf numFmtId="0" fontId="97" fillId="5" borderId="0" xfId="0" applyFont="1" applyFill="1" applyAlignment="1">
      <alignment horizontal="left" vertical="top" indent="5"/>
    </xf>
    <xf numFmtId="0" fontId="60" fillId="5" borderId="0" xfId="0" applyFont="1" applyFill="1"/>
    <xf numFmtId="0" fontId="92" fillId="5" borderId="9" xfId="0" applyFont="1" applyFill="1" applyBorder="1" applyAlignment="1">
      <alignment horizontal="center"/>
    </xf>
    <xf numFmtId="0" fontId="101" fillId="5" borderId="0" xfId="0" applyFont="1" applyFill="1"/>
    <xf numFmtId="43" fontId="92" fillId="5" borderId="0" xfId="0" applyNumberFormat="1" applyFont="1" applyFill="1" applyAlignment="1">
      <alignment horizontal="center"/>
    </xf>
    <xf numFmtId="165" fontId="60" fillId="34" borderId="9" xfId="0" applyNumberFormat="1" applyFont="1" applyFill="1" applyBorder="1"/>
    <xf numFmtId="165" fontId="92" fillId="34" borderId="21" xfId="0" applyNumberFormat="1" applyFont="1" applyFill="1" applyBorder="1"/>
    <xf numFmtId="41" fontId="60" fillId="34" borderId="9" xfId="0" applyNumberFormat="1" applyFont="1" applyFill="1" applyBorder="1"/>
    <xf numFmtId="37" fontId="92" fillId="34" borderId="0" xfId="0" applyNumberFormat="1" applyFont="1" applyFill="1"/>
    <xf numFmtId="0" fontId="60" fillId="34" borderId="0" xfId="0" applyFont="1" applyFill="1" applyAlignment="1">
      <alignment horizontal="left" indent="2"/>
    </xf>
    <xf numFmtId="37" fontId="92" fillId="34" borderId="11" xfId="0" applyNumberFormat="1" applyFont="1" applyFill="1" applyBorder="1"/>
    <xf numFmtId="37" fontId="92" fillId="0" borderId="11" xfId="0" applyNumberFormat="1" applyFont="1" applyBorder="1"/>
    <xf numFmtId="37" fontId="92" fillId="34" borderId="21" xfId="0" applyNumberFormat="1" applyFont="1" applyFill="1" applyBorder="1"/>
    <xf numFmtId="0" fontId="92" fillId="0" borderId="0" xfId="0" applyFont="1" applyAlignment="1">
      <alignment horizontal="center"/>
    </xf>
    <xf numFmtId="0" fontId="60" fillId="0" borderId="0" xfId="0" applyFont="1" applyAlignment="1">
      <alignment horizontal="left"/>
    </xf>
    <xf numFmtId="0" fontId="60" fillId="0" borderId="0" xfId="0" applyFont="1"/>
    <xf numFmtId="0" fontId="92" fillId="0" borderId="0" xfId="0" applyFont="1"/>
    <xf numFmtId="0" fontId="101" fillId="0" borderId="0" xfId="0" applyFont="1" applyAlignment="1">
      <alignment horizontal="center"/>
    </xf>
    <xf numFmtId="165" fontId="60" fillId="0" borderId="0" xfId="274" applyNumberFormat="1" applyFont="1" applyFill="1" applyAlignment="1"/>
    <xf numFmtId="165" fontId="60" fillId="0" borderId="0" xfId="274" applyNumberFormat="1" applyFont="1" applyFill="1"/>
    <xf numFmtId="165" fontId="60" fillId="34" borderId="0" xfId="274" applyNumberFormat="1" applyFont="1" applyFill="1" applyAlignment="1"/>
    <xf numFmtId="165" fontId="60" fillId="34" borderId="0" xfId="274" applyNumberFormat="1" applyFont="1" applyFill="1" applyBorder="1"/>
    <xf numFmtId="0" fontId="92" fillId="34" borderId="0" xfId="1158" applyFont="1" applyFill="1" applyAlignment="1">
      <alignment horizontal="left" indent="2"/>
    </xf>
    <xf numFmtId="41" fontId="92" fillId="34" borderId="21" xfId="1158" applyNumberFormat="1" applyFont="1" applyFill="1" applyBorder="1"/>
    <xf numFmtId="41" fontId="92" fillId="34" borderId="0" xfId="1158" applyNumberFormat="1" applyFont="1" applyFill="1"/>
    <xf numFmtId="0" fontId="92" fillId="34" borderId="0" xfId="91" applyFont="1" applyFill="1" applyAlignment="1">
      <alignment horizontal="left"/>
    </xf>
    <xf numFmtId="0" fontId="60" fillId="34" borderId="0" xfId="91" applyFont="1" applyFill="1"/>
    <xf numFmtId="41" fontId="92" fillId="34" borderId="11" xfId="1158" applyNumberFormat="1" applyFont="1" applyFill="1" applyBorder="1"/>
    <xf numFmtId="0" fontId="92" fillId="34" borderId="0" xfId="91" applyFont="1" applyFill="1"/>
    <xf numFmtId="0" fontId="94" fillId="34" borderId="0" xfId="91" applyFont="1" applyFill="1"/>
    <xf numFmtId="41" fontId="92" fillId="34" borderId="21" xfId="1155" applyNumberFormat="1" applyFont="1" applyFill="1" applyBorder="1"/>
    <xf numFmtId="41" fontId="92" fillId="34" borderId="11" xfId="1155" applyNumberFormat="1" applyFont="1" applyFill="1" applyBorder="1"/>
    <xf numFmtId="165" fontId="3" fillId="10" borderId="0" xfId="103" applyNumberFormat="1" applyFont="1" applyFill="1" applyBorder="1" applyAlignment="1">
      <alignment horizontal="right" vertical="center"/>
    </xf>
    <xf numFmtId="165" fontId="2" fillId="10" borderId="9" xfId="39" applyNumberFormat="1" applyFont="1" applyFill="1" applyBorder="1" applyAlignment="1">
      <alignment horizontal="right" vertical="center"/>
    </xf>
    <xf numFmtId="2" fontId="5" fillId="10" borderId="0" xfId="39" quotePrefix="1" applyNumberFormat="1" applyFont="1" applyFill="1" applyBorder="1" applyAlignment="1">
      <alignment horizontal="center"/>
    </xf>
    <xf numFmtId="165" fontId="2" fillId="10" borderId="0" xfId="39" applyNumberFormat="1" applyFont="1" applyFill="1" applyBorder="1" applyAlignment="1">
      <alignment horizontal="right" vertical="center"/>
    </xf>
    <xf numFmtId="165" fontId="3" fillId="10" borderId="0" xfId="39" applyNumberFormat="1" applyFont="1" applyFill="1" applyBorder="1" applyAlignment="1">
      <alignment horizontal="right" vertical="center"/>
    </xf>
    <xf numFmtId="49" fontId="2" fillId="10" borderId="0" xfId="39" applyNumberFormat="1" applyFont="1" applyFill="1" applyBorder="1" applyAlignment="1">
      <alignment horizontal="center"/>
    </xf>
    <xf numFmtId="165" fontId="3" fillId="10" borderId="29" xfId="39" applyNumberFormat="1" applyFont="1" applyFill="1" applyBorder="1" applyAlignment="1">
      <alignment horizontal="right" vertical="center"/>
    </xf>
    <xf numFmtId="165" fontId="3" fillId="10" borderId="0" xfId="90" applyNumberFormat="1" applyFont="1" applyFill="1" applyAlignment="1">
      <alignment horizontal="right" vertical="center"/>
    </xf>
    <xf numFmtId="2" fontId="3" fillId="10" borderId="0" xfId="90" applyNumberFormat="1" applyFont="1" applyFill="1" applyAlignment="1">
      <alignment horizontal="center"/>
    </xf>
    <xf numFmtId="44" fontId="3" fillId="10" borderId="0" xfId="90" applyNumberFormat="1" applyFont="1" applyFill="1" applyAlignment="1">
      <alignment horizontal="right" vertical="center"/>
    </xf>
    <xf numFmtId="0" fontId="2" fillId="10" borderId="0" xfId="39" applyNumberFormat="1" applyFont="1" applyFill="1" applyBorder="1" applyAlignment="1">
      <alignment horizontal="center"/>
    </xf>
    <xf numFmtId="203" fontId="2" fillId="0" borderId="0" xfId="39" applyNumberFormat="1" applyFont="1" applyFill="1" applyBorder="1"/>
    <xf numFmtId="43" fontId="2" fillId="0" borderId="0" xfId="1150" applyFont="1"/>
    <xf numFmtId="41" fontId="2" fillId="33" borderId="0" xfId="90" applyNumberFormat="1" applyFont="1" applyFill="1"/>
    <xf numFmtId="41" fontId="11" fillId="0" borderId="0" xfId="90" applyNumberFormat="1" applyFont="1"/>
    <xf numFmtId="168" fontId="11" fillId="10" borderId="0" xfId="1151" applyNumberFormat="1" applyFont="1" applyFill="1" applyBorder="1" applyAlignment="1">
      <alignment horizontal="right" vertical="center"/>
    </xf>
    <xf numFmtId="165" fontId="11" fillId="0" borderId="0" xfId="39" applyNumberFormat="1" applyFont="1" applyFill="1" applyBorder="1" applyAlignment="1">
      <alignment horizontal="center"/>
    </xf>
    <xf numFmtId="165" fontId="11" fillId="0" borderId="0" xfId="39" applyNumberFormat="1" applyFont="1" applyFill="1" applyBorder="1"/>
    <xf numFmtId="165" fontId="11" fillId="0" borderId="0" xfId="39" applyNumberFormat="1" applyFont="1" applyFill="1" applyBorder="1" applyAlignment="1"/>
    <xf numFmtId="2" fontId="11" fillId="10" borderId="0" xfId="39" applyNumberFormat="1" applyFont="1" applyFill="1" applyBorder="1" applyAlignment="1">
      <alignment horizontal="center"/>
    </xf>
    <xf numFmtId="165" fontId="11" fillId="0" borderId="0" xfId="39" applyNumberFormat="1" applyFont="1" applyFill="1" applyBorder="1" applyAlignment="1">
      <alignment horizontal="right"/>
    </xf>
    <xf numFmtId="165" fontId="11" fillId="0" borderId="0" xfId="90" applyNumberFormat="1" applyFont="1" applyAlignment="1">
      <alignment horizontal="right"/>
    </xf>
    <xf numFmtId="0" fontId="3" fillId="34" borderId="0" xfId="90" applyFont="1" applyFill="1" applyAlignment="1">
      <alignment horizontal="center"/>
    </xf>
    <xf numFmtId="165" fontId="3" fillId="34" borderId="0" xfId="103" applyNumberFormat="1" applyFont="1" applyFill="1" applyBorder="1" applyAlignment="1">
      <alignment horizontal="right" vertical="center"/>
    </xf>
    <xf numFmtId="165" fontId="2" fillId="34" borderId="0" xfId="39" applyNumberFormat="1" applyFont="1" applyFill="1" applyBorder="1" applyAlignment="1">
      <alignment horizontal="right" vertical="center"/>
    </xf>
    <xf numFmtId="165" fontId="3" fillId="34" borderId="0" xfId="39" applyNumberFormat="1" applyFont="1" applyFill="1" applyBorder="1" applyAlignment="1">
      <alignment horizontal="right" vertical="center"/>
    </xf>
    <xf numFmtId="168" fontId="11" fillId="34" borderId="0" xfId="1151" applyNumberFormat="1" applyFont="1" applyFill="1" applyBorder="1" applyAlignment="1">
      <alignment horizontal="right" vertical="center"/>
    </xf>
    <xf numFmtId="165" fontId="3" fillId="37" borderId="0" xfId="90" applyNumberFormat="1" applyFont="1" applyFill="1"/>
    <xf numFmtId="165" fontId="3" fillId="37" borderId="0" xfId="90" applyNumberFormat="1" applyFont="1" applyFill="1" applyAlignment="1">
      <alignment vertical="center"/>
    </xf>
    <xf numFmtId="0" fontId="2" fillId="37" borderId="0" xfId="90" applyFont="1" applyFill="1"/>
    <xf numFmtId="41" fontId="2" fillId="34" borderId="0" xfId="39" applyNumberFormat="1" applyFont="1" applyFill="1" applyBorder="1"/>
    <xf numFmtId="165" fontId="2" fillId="34" borderId="9" xfId="39" applyNumberFormat="1" applyFont="1" applyFill="1" applyBorder="1" applyAlignment="1">
      <alignment horizontal="right" vertical="center"/>
    </xf>
    <xf numFmtId="49" fontId="3" fillId="10" borderId="29" xfId="39" applyNumberFormat="1" applyFont="1" applyFill="1" applyBorder="1" applyAlignment="1">
      <alignment horizontal="center"/>
    </xf>
    <xf numFmtId="43" fontId="3" fillId="10" borderId="0" xfId="1150" quotePrefix="1" applyFont="1" applyFill="1" applyAlignment="1">
      <alignment horizontal="right" vertical="center"/>
    </xf>
    <xf numFmtId="0" fontId="2" fillId="10" borderId="0" xfId="39" applyNumberFormat="1" applyFont="1" applyFill="1" applyBorder="1" applyAlignment="1">
      <alignment horizontal="right" vertical="center"/>
    </xf>
    <xf numFmtId="208" fontId="3" fillId="11" borderId="0" xfId="90" applyNumberFormat="1" applyFont="1" applyFill="1"/>
    <xf numFmtId="0" fontId="70" fillId="0" borderId="0" xfId="0" applyFont="1" applyAlignment="1">
      <alignment vertical="top" wrapText="1"/>
    </xf>
    <xf numFmtId="0" fontId="2" fillId="0" borderId="0" xfId="90" applyFont="1" applyAlignment="1">
      <alignment vertical="top"/>
    </xf>
    <xf numFmtId="0" fontId="2" fillId="34" borderId="0" xfId="90" applyFont="1" applyFill="1" applyAlignment="1">
      <alignment vertical="top"/>
    </xf>
    <xf numFmtId="9" fontId="2" fillId="34" borderId="0" xfId="90" applyNumberFormat="1" applyFont="1" applyFill="1" applyAlignment="1">
      <alignment vertical="top"/>
    </xf>
    <xf numFmtId="41" fontId="92" fillId="34" borderId="0" xfId="1155" applyNumberFormat="1" applyFont="1" applyFill="1"/>
    <xf numFmtId="41" fontId="60" fillId="0" borderId="4" xfId="274" applyNumberFormat="1" applyFont="1" applyFill="1" applyBorder="1" applyAlignment="1">
      <alignment horizontal="center"/>
    </xf>
    <xf numFmtId="165" fontId="60" fillId="0" borderId="11" xfId="274" applyNumberFormat="1" applyFont="1" applyFill="1" applyBorder="1"/>
    <xf numFmtId="41" fontId="60" fillId="0" borderId="0" xfId="274" applyNumberFormat="1" applyFont="1" applyFill="1" applyBorder="1" applyAlignment="1">
      <alignment horizontal="center"/>
    </xf>
    <xf numFmtId="168" fontId="2" fillId="10" borderId="0" xfId="1151" applyNumberFormat="1" applyFont="1" applyFill="1" applyBorder="1" applyAlignment="1">
      <alignment horizontal="right" vertical="center"/>
    </xf>
    <xf numFmtId="168" fontId="2" fillId="0" borderId="0" xfId="1151" applyNumberFormat="1" applyFont="1"/>
    <xf numFmtId="10" fontId="2" fillId="0" borderId="0" xfId="1151" applyNumberFormat="1" applyFont="1"/>
    <xf numFmtId="204" fontId="2" fillId="0" borderId="0" xfId="1151" applyNumberFormat="1" applyFont="1"/>
    <xf numFmtId="10" fontId="2" fillId="0" borderId="0" xfId="90" applyNumberFormat="1" applyFont="1"/>
    <xf numFmtId="165" fontId="2" fillId="0" borderId="0" xfId="1151" applyNumberFormat="1" applyFont="1"/>
    <xf numFmtId="204" fontId="2" fillId="0" borderId="0" xfId="90" applyNumberFormat="1" applyFont="1"/>
    <xf numFmtId="209" fontId="2" fillId="0" borderId="0" xfId="1151" applyNumberFormat="1" applyFont="1"/>
    <xf numFmtId="165" fontId="75" fillId="0" borderId="0" xfId="90" applyNumberFormat="1" applyFont="1"/>
    <xf numFmtId="165" fontId="3" fillId="0" borderId="0" xfId="90" applyNumberFormat="1" applyFont="1" applyAlignment="1">
      <alignment horizontal="center"/>
    </xf>
    <xf numFmtId="43" fontId="3" fillId="0" borderId="0" xfId="39" applyFont="1" applyFill="1" applyBorder="1" applyAlignment="1">
      <alignment vertical="center"/>
    </xf>
    <xf numFmtId="3" fontId="2" fillId="0" borderId="0" xfId="39" applyNumberFormat="1" applyFont="1" applyFill="1" applyBorder="1" applyAlignment="1">
      <alignment horizontal="center"/>
    </xf>
    <xf numFmtId="0" fontId="72" fillId="5" borderId="0" xfId="1149" applyFill="1" applyBorder="1" applyAlignment="1">
      <alignment horizontal="center"/>
    </xf>
    <xf numFmtId="206" fontId="2" fillId="34" borderId="0" xfId="244" applyNumberFormat="1" applyFont="1" applyFill="1" applyBorder="1" applyAlignment="1"/>
    <xf numFmtId="204" fontId="3" fillId="0" borderId="0" xfId="1151" applyNumberFormat="1" applyFont="1"/>
    <xf numFmtId="168" fontId="3" fillId="9" borderId="0" xfId="1151" applyNumberFormat="1" applyFont="1" applyFill="1"/>
    <xf numFmtId="10" fontId="3" fillId="9" borderId="0" xfId="1151" applyNumberFormat="1" applyFont="1" applyFill="1"/>
    <xf numFmtId="10" fontId="3" fillId="9" borderId="0" xfId="1151" applyNumberFormat="1" applyFont="1" applyFill="1" applyAlignment="1">
      <alignment vertical="center"/>
    </xf>
    <xf numFmtId="41" fontId="2" fillId="9" borderId="0" xfId="90" applyNumberFormat="1" applyFont="1" applyFill="1" applyAlignment="1">
      <alignment vertical="top" wrapText="1"/>
    </xf>
    <xf numFmtId="41" fontId="60" fillId="0" borderId="9" xfId="0" applyNumberFormat="1" applyFont="1" applyBorder="1"/>
    <xf numFmtId="165" fontId="60" fillId="0" borderId="21" xfId="274" applyNumberFormat="1" applyFont="1" applyFill="1" applyBorder="1"/>
    <xf numFmtId="0" fontId="72" fillId="0" borderId="0" xfId="1149" quotePrefix="1" applyFill="1" applyAlignment="1"/>
    <xf numFmtId="10" fontId="3" fillId="0" borderId="0" xfId="1151" applyNumberFormat="1" applyFont="1"/>
    <xf numFmtId="168" fontId="2" fillId="0" borderId="0" xfId="90" applyNumberFormat="1" applyFont="1"/>
    <xf numFmtId="10" fontId="2" fillId="0" borderId="0" xfId="1151" applyNumberFormat="1" applyFont="1" applyFill="1" applyBorder="1"/>
    <xf numFmtId="204" fontId="6" fillId="0" borderId="0" xfId="1151" applyNumberFormat="1" applyFont="1"/>
    <xf numFmtId="10" fontId="3" fillId="0" borderId="0" xfId="1151" applyNumberFormat="1" applyFont="1" applyAlignment="1">
      <alignment vertical="center"/>
    </xf>
    <xf numFmtId="10" fontId="3" fillId="34" borderId="0" xfId="1151" applyNumberFormat="1" applyFont="1" applyFill="1" applyBorder="1" applyAlignment="1">
      <alignment horizontal="right" vertical="center"/>
    </xf>
    <xf numFmtId="43" fontId="3" fillId="9" borderId="0" xfId="1150" applyFont="1" applyFill="1"/>
    <xf numFmtId="10" fontId="2" fillId="0" borderId="0" xfId="1151" applyNumberFormat="1" applyFont="1" applyFill="1" applyBorder="1" applyAlignment="1">
      <alignment vertical="center"/>
    </xf>
    <xf numFmtId="10" fontId="2" fillId="0" borderId="0" xfId="1150" applyNumberFormat="1" applyFont="1" applyFill="1" applyBorder="1" applyAlignment="1">
      <alignment vertical="center"/>
    </xf>
    <xf numFmtId="0" fontId="80" fillId="0" borderId="0" xfId="0" quotePrefix="1" applyFont="1"/>
    <xf numFmtId="0" fontId="72" fillId="0" borderId="0" xfId="1149" quotePrefix="1" applyFill="1" applyAlignment="1">
      <alignment horizontal="left"/>
    </xf>
    <xf numFmtId="10" fontId="0" fillId="34" borderId="0" xfId="1151" applyNumberFormat="1" applyFont="1" applyFill="1"/>
    <xf numFmtId="0" fontId="60" fillId="34" borderId="0" xfId="0" applyFont="1" applyFill="1" applyAlignment="1">
      <alignment horizontal="left" indent="1"/>
    </xf>
    <xf numFmtId="204" fontId="2" fillId="9" borderId="0" xfId="1151" applyNumberFormat="1" applyFont="1" applyFill="1"/>
    <xf numFmtId="43" fontId="3" fillId="0" borderId="0" xfId="1150" applyFont="1"/>
    <xf numFmtId="165" fontId="3" fillId="9" borderId="0" xfId="1151" applyNumberFormat="1" applyFont="1" applyFill="1"/>
    <xf numFmtId="10" fontId="0" fillId="0" borderId="0" xfId="1151" applyNumberFormat="1" applyFont="1"/>
    <xf numFmtId="209" fontId="0" fillId="0" borderId="0" xfId="1151" applyNumberFormat="1" applyFont="1"/>
    <xf numFmtId="210" fontId="92" fillId="34" borderId="0" xfId="244" applyNumberFormat="1" applyFont="1" applyFill="1" applyBorder="1" applyAlignment="1"/>
    <xf numFmtId="210" fontId="60" fillId="34" borderId="0" xfId="244" applyNumberFormat="1" applyFont="1" applyFill="1" applyBorder="1" applyAlignment="1"/>
    <xf numFmtId="165" fontId="60" fillId="0" borderId="0" xfId="274" applyNumberFormat="1" applyFont="1" applyFill="1" applyBorder="1" applyAlignment="1"/>
    <xf numFmtId="165" fontId="0" fillId="0" borderId="0" xfId="0" applyNumberFormat="1"/>
    <xf numFmtId="165" fontId="2" fillId="0" borderId="0" xfId="39" quotePrefix="1" applyNumberFormat="1" applyFont="1" applyFill="1" applyBorder="1" applyAlignment="1">
      <alignment horizontal="right"/>
    </xf>
    <xf numFmtId="0" fontId="86" fillId="34" borderId="0" xfId="0" applyFont="1" applyFill="1" applyAlignment="1">
      <alignment vertical="top"/>
    </xf>
    <xf numFmtId="41" fontId="2" fillId="34" borderId="0" xfId="0" applyNumberFormat="1" applyFont="1" applyFill="1" applyAlignment="1">
      <alignment vertical="top"/>
    </xf>
    <xf numFmtId="41" fontId="0" fillId="34" borderId="0" xfId="0" applyNumberFormat="1" applyFill="1" applyAlignment="1">
      <alignment vertical="top"/>
    </xf>
    <xf numFmtId="0" fontId="0" fillId="34" borderId="0" xfId="0" applyFill="1" applyAlignment="1">
      <alignment vertical="top"/>
    </xf>
    <xf numFmtId="0" fontId="2" fillId="34" borderId="0" xfId="0" applyFont="1" applyFill="1" applyAlignment="1">
      <alignment horizontal="center" vertical="top"/>
    </xf>
    <xf numFmtId="205" fontId="2" fillId="34" borderId="0" xfId="1150" applyNumberFormat="1" applyFont="1" applyFill="1" applyAlignment="1">
      <alignment vertical="top"/>
    </xf>
    <xf numFmtId="41" fontId="60" fillId="34" borderId="0" xfId="0" applyNumberFormat="1" applyFont="1" applyFill="1" applyAlignment="1">
      <alignment horizontal="right"/>
    </xf>
    <xf numFmtId="165" fontId="60" fillId="34" borderId="0" xfId="0" applyNumberFormat="1" applyFont="1" applyFill="1" applyAlignment="1">
      <alignment horizontal="right"/>
    </xf>
    <xf numFmtId="165" fontId="3" fillId="0" borderId="0" xfId="39" applyNumberFormat="1" applyFont="1" applyFill="1" applyBorder="1" applyAlignment="1">
      <alignment horizontal="right"/>
    </xf>
    <xf numFmtId="0" fontId="70" fillId="0" borderId="0" xfId="0" applyFont="1" applyAlignment="1">
      <alignment horizontal="left" vertical="top" wrapText="1"/>
    </xf>
    <xf numFmtId="0" fontId="90" fillId="34" borderId="23" xfId="0" applyFont="1" applyFill="1" applyBorder="1" applyAlignment="1">
      <alignment horizontal="left"/>
    </xf>
    <xf numFmtId="0" fontId="90" fillId="34" borderId="7" xfId="0" applyFont="1" applyFill="1" applyBorder="1" applyAlignment="1">
      <alignment horizontal="left"/>
    </xf>
    <xf numFmtId="0" fontId="90" fillId="34" borderId="24" xfId="0" applyFont="1" applyFill="1" applyBorder="1" applyAlignment="1">
      <alignment horizontal="left"/>
    </xf>
    <xf numFmtId="0" fontId="90" fillId="34" borderId="25" xfId="0" applyFont="1" applyFill="1" applyBorder="1" applyAlignment="1">
      <alignment horizontal="left" vertical="top" wrapText="1"/>
    </xf>
    <xf numFmtId="0" fontId="90" fillId="34" borderId="0" xfId="0" applyFont="1" applyFill="1" applyAlignment="1">
      <alignment horizontal="left" vertical="top" wrapText="1"/>
    </xf>
    <xf numFmtId="0" fontId="90" fillId="34" borderId="26" xfId="0" applyFont="1" applyFill="1" applyBorder="1" applyAlignment="1">
      <alignment horizontal="left" vertical="top" wrapText="1"/>
    </xf>
    <xf numFmtId="0" fontId="90" fillId="34" borderId="27" xfId="0" applyFont="1" applyFill="1" applyBorder="1" applyAlignment="1">
      <alignment horizontal="left" vertical="top" wrapText="1"/>
    </xf>
    <xf numFmtId="0" fontId="90" fillId="34" borderId="10" xfId="0" applyFont="1" applyFill="1" applyBorder="1" applyAlignment="1">
      <alignment horizontal="left" vertical="top" wrapText="1"/>
    </xf>
    <xf numFmtId="0" fontId="90" fillId="34" borderId="28" xfId="0" applyFont="1" applyFill="1" applyBorder="1" applyAlignment="1">
      <alignment horizontal="left" vertical="top" wrapText="1"/>
    </xf>
    <xf numFmtId="0" fontId="72" fillId="0" borderId="0" xfId="1149" applyFill="1" applyAlignment="1">
      <alignment horizontal="left"/>
    </xf>
    <xf numFmtId="0" fontId="74" fillId="34" borderId="0" xfId="0" applyFont="1" applyFill="1" applyAlignment="1">
      <alignment horizontal="left"/>
    </xf>
    <xf numFmtId="0" fontId="84" fillId="34" borderId="0" xfId="1149" applyFont="1" applyFill="1" applyAlignment="1">
      <alignment horizontal="left"/>
    </xf>
    <xf numFmtId="0" fontId="72" fillId="0" borderId="0" xfId="1149" quotePrefix="1" applyFill="1" applyAlignment="1">
      <alignment horizontal="left"/>
    </xf>
    <xf numFmtId="0" fontId="92" fillId="34" borderId="0" xfId="0" applyFont="1" applyFill="1" applyAlignment="1">
      <alignment horizontal="center"/>
    </xf>
    <xf numFmtId="0" fontId="2" fillId="34" borderId="0" xfId="0" applyFont="1" applyFill="1" applyAlignment="1">
      <alignment horizontal="left" wrapText="1"/>
    </xf>
    <xf numFmtId="0" fontId="92" fillId="5" borderId="0" xfId="0" applyFont="1" applyFill="1" applyAlignment="1">
      <alignment horizontal="center"/>
    </xf>
    <xf numFmtId="0" fontId="92" fillId="0" borderId="0" xfId="0" applyFont="1" applyAlignment="1">
      <alignment horizontal="center"/>
    </xf>
    <xf numFmtId="0" fontId="3" fillId="5" borderId="9" xfId="90" applyFont="1" applyFill="1" applyBorder="1" applyAlignment="1">
      <alignment horizontal="center"/>
    </xf>
    <xf numFmtId="0" fontId="82" fillId="0" borderId="9" xfId="0" applyFont="1" applyBorder="1"/>
    <xf numFmtId="0" fontId="3" fillId="0" borderId="9" xfId="90" applyFont="1" applyBorder="1" applyAlignment="1">
      <alignment horizontal="center"/>
    </xf>
    <xf numFmtId="0" fontId="2" fillId="34" borderId="0" xfId="90" applyFont="1" applyFill="1" applyAlignment="1">
      <alignment horizontal="left" vertical="top" wrapText="1"/>
    </xf>
    <xf numFmtId="0" fontId="3" fillId="5" borderId="0" xfId="90" applyFont="1" applyFill="1" applyAlignment="1">
      <alignment horizontal="center"/>
    </xf>
    <xf numFmtId="0" fontId="82" fillId="0" borderId="0" xfId="0" applyFont="1"/>
    <xf numFmtId="0" fontId="3" fillId="34" borderId="0" xfId="90" applyFont="1" applyFill="1" applyAlignment="1">
      <alignment horizontal="center"/>
    </xf>
    <xf numFmtId="0" fontId="103" fillId="34" borderId="0" xfId="0" applyFont="1" applyFill="1" applyAlignment="1">
      <alignment horizontal="center"/>
    </xf>
    <xf numFmtId="0" fontId="3" fillId="0" borderId="0" xfId="90" applyFont="1" applyAlignment="1">
      <alignment horizontal="center" wrapText="1"/>
    </xf>
    <xf numFmtId="0" fontId="3" fillId="0" borderId="9" xfId="90" applyFont="1" applyBorder="1" applyAlignment="1">
      <alignment horizontal="center" wrapText="1"/>
    </xf>
    <xf numFmtId="0" fontId="2" fillId="34" borderId="0" xfId="90" applyFont="1" applyFill="1" applyAlignment="1">
      <alignment horizontal="left" wrapText="1"/>
    </xf>
  </cellXfs>
  <cellStyles count="1163">
    <cellStyle name=" 1" xfId="466" xr:uid="{00000000-0005-0000-0000-000000000000}"/>
    <cellStyle name="$" xfId="1" xr:uid="{00000000-0005-0000-0000-000001000000}"/>
    <cellStyle name="$ 2" xfId="192" xr:uid="{00000000-0005-0000-0000-000002000000}"/>
    <cellStyle name="$_5B" xfId="2" xr:uid="{00000000-0005-0000-0000-000003000000}"/>
    <cellStyle name="$_5B (2)" xfId="3" xr:uid="{00000000-0005-0000-0000-000004000000}"/>
    <cellStyle name="$_6A" xfId="4" xr:uid="{00000000-0005-0000-0000-000005000000}"/>
    <cellStyle name="$_6B" xfId="5" xr:uid="{00000000-0005-0000-0000-000006000000}"/>
    <cellStyle name="$_FY12 Q2 Press Tables" xfId="6" xr:uid="{00000000-0005-0000-0000-000007000000}"/>
    <cellStyle name="$_Index" xfId="7" xr:uid="{00000000-0005-0000-0000-000008000000}"/>
    <cellStyle name="%" xfId="8" xr:uid="{00000000-0005-0000-0000-000009000000}"/>
    <cellStyle name="_%(SignOnly)" xfId="9" xr:uid="{00000000-0005-0000-0000-00000A000000}"/>
    <cellStyle name="_%(SignOnly) 2" xfId="193" xr:uid="{00000000-0005-0000-0000-00000B000000}"/>
    <cellStyle name="_%(SignSpaceOnly)" xfId="10" xr:uid="{00000000-0005-0000-0000-00000C000000}"/>
    <cellStyle name="_%(SignSpaceOnly) 2" xfId="194" xr:uid="{00000000-0005-0000-0000-00000D000000}"/>
    <cellStyle name="_Comma" xfId="11" xr:uid="{00000000-0005-0000-0000-00000E000000}"/>
    <cellStyle name="_Comma 2" xfId="195" xr:uid="{00000000-0005-0000-0000-00000F000000}"/>
    <cellStyle name="_Currency" xfId="12" xr:uid="{00000000-0005-0000-0000-000010000000}"/>
    <cellStyle name="_Currency 2" xfId="196" xr:uid="{00000000-0005-0000-0000-000011000000}"/>
    <cellStyle name="_CurrencySpace" xfId="13" xr:uid="{00000000-0005-0000-0000-000012000000}"/>
    <cellStyle name="_CurrencySpace 2" xfId="197" xr:uid="{00000000-0005-0000-0000-000013000000}"/>
    <cellStyle name="_Euro" xfId="14" xr:uid="{00000000-0005-0000-0000-000014000000}"/>
    <cellStyle name="_Euro 2" xfId="198" xr:uid="{00000000-0005-0000-0000-000015000000}"/>
    <cellStyle name="_Heading" xfId="15" xr:uid="{00000000-0005-0000-0000-000016000000}"/>
    <cellStyle name="_Highlight" xfId="16" xr:uid="{00000000-0005-0000-0000-000017000000}"/>
    <cellStyle name="_Highlight 2" xfId="199" xr:uid="{00000000-0005-0000-0000-000018000000}"/>
    <cellStyle name="_Multiple" xfId="17" xr:uid="{00000000-0005-0000-0000-000019000000}"/>
    <cellStyle name="_Multiple 2" xfId="200" xr:uid="{00000000-0005-0000-0000-00001A000000}"/>
    <cellStyle name="_MultipleSpace" xfId="18" xr:uid="{00000000-0005-0000-0000-00001B000000}"/>
    <cellStyle name="_MultipleSpace 2" xfId="201" xr:uid="{00000000-0005-0000-0000-00001C000000}"/>
    <cellStyle name="_Percent" xfId="19" xr:uid="{00000000-0005-0000-0000-00001D000000}"/>
    <cellStyle name="_Percent 2" xfId="202" xr:uid="{00000000-0005-0000-0000-00001E000000}"/>
    <cellStyle name="_PercentSpace" xfId="20" xr:uid="{00000000-0005-0000-0000-00001F000000}"/>
    <cellStyle name="_PercentSpace 2" xfId="203" xr:uid="{00000000-0005-0000-0000-000020000000}"/>
    <cellStyle name="_SubHeading" xfId="21" xr:uid="{00000000-0005-0000-0000-000021000000}"/>
    <cellStyle name="_Table" xfId="22" xr:uid="{00000000-0005-0000-0000-000022000000}"/>
    <cellStyle name="_TableHead" xfId="23" xr:uid="{00000000-0005-0000-0000-000023000000}"/>
    <cellStyle name="_TableRowHead" xfId="24" xr:uid="{00000000-0005-0000-0000-000024000000}"/>
    <cellStyle name="_TableSuperHead" xfId="25" xr:uid="{00000000-0005-0000-0000-000025000000}"/>
    <cellStyle name="20% - Accent1 2" xfId="204" xr:uid="{00000000-0005-0000-0000-000026000000}"/>
    <cellStyle name="20% - Accent1 3" xfId="285" xr:uid="{00000000-0005-0000-0000-000027000000}"/>
    <cellStyle name="20% - Accent1 4" xfId="141" xr:uid="{00000000-0005-0000-0000-000028000000}"/>
    <cellStyle name="20% - Accent2 2" xfId="205" xr:uid="{00000000-0005-0000-0000-000029000000}"/>
    <cellStyle name="20% - Accent2 3" xfId="286" xr:uid="{00000000-0005-0000-0000-00002A000000}"/>
    <cellStyle name="20% - Accent2 4" xfId="142" xr:uid="{00000000-0005-0000-0000-00002B000000}"/>
    <cellStyle name="20% - Accent3 2" xfId="206" xr:uid="{00000000-0005-0000-0000-00002C000000}"/>
    <cellStyle name="20% - Accent3 3" xfId="287" xr:uid="{00000000-0005-0000-0000-00002D000000}"/>
    <cellStyle name="20% - Accent3 4" xfId="143" xr:uid="{00000000-0005-0000-0000-00002E000000}"/>
    <cellStyle name="20% - Accent4 2" xfId="207" xr:uid="{00000000-0005-0000-0000-00002F000000}"/>
    <cellStyle name="20% - Accent4 2 2" xfId="807" xr:uid="{00000000-0005-0000-0000-000030000000}"/>
    <cellStyle name="20% - Accent4 2 2 2" xfId="867" xr:uid="{00000000-0005-0000-0000-000031000000}"/>
    <cellStyle name="20% - Accent4 2 2 2 2" xfId="894" xr:uid="{00000000-0005-0000-0000-000032000000}"/>
    <cellStyle name="20% - Accent4 2 2 3" xfId="885" xr:uid="{00000000-0005-0000-0000-000033000000}"/>
    <cellStyle name="20% - Accent4 2 2 4" xfId="876" xr:uid="{00000000-0005-0000-0000-000034000000}"/>
    <cellStyle name="20% - Accent4 2 3" xfId="865" xr:uid="{00000000-0005-0000-0000-000035000000}"/>
    <cellStyle name="20% - Accent4 2 3 2" xfId="891" xr:uid="{00000000-0005-0000-0000-000036000000}"/>
    <cellStyle name="20% - Accent4 2 4" xfId="883" xr:uid="{00000000-0005-0000-0000-000037000000}"/>
    <cellStyle name="20% - Accent4 2 5" xfId="873" xr:uid="{00000000-0005-0000-0000-000038000000}"/>
    <cellStyle name="20% - Accent4 2 6" xfId="723" xr:uid="{00000000-0005-0000-0000-000039000000}"/>
    <cellStyle name="20% - Accent4 3" xfId="288" xr:uid="{00000000-0005-0000-0000-00003A000000}"/>
    <cellStyle name="20% - Accent4 4" xfId="144" xr:uid="{00000000-0005-0000-0000-00003B000000}"/>
    <cellStyle name="20% - Accent5 2" xfId="208" xr:uid="{00000000-0005-0000-0000-00003C000000}"/>
    <cellStyle name="20% - Accent5 3" xfId="289" xr:uid="{00000000-0005-0000-0000-00003D000000}"/>
    <cellStyle name="20% - Accent5 4" xfId="145" xr:uid="{00000000-0005-0000-0000-00003E000000}"/>
    <cellStyle name="20% - Accent6 2" xfId="209" xr:uid="{00000000-0005-0000-0000-00003F000000}"/>
    <cellStyle name="20% - Accent6 3" xfId="290" xr:uid="{00000000-0005-0000-0000-000040000000}"/>
    <cellStyle name="20% - Accent6 4" xfId="146" xr:uid="{00000000-0005-0000-0000-000041000000}"/>
    <cellStyle name="40% - Accent1 2" xfId="210" xr:uid="{00000000-0005-0000-0000-000042000000}"/>
    <cellStyle name="40% - Accent1 3" xfId="291" xr:uid="{00000000-0005-0000-0000-000043000000}"/>
    <cellStyle name="40% - Accent1 4" xfId="147" xr:uid="{00000000-0005-0000-0000-000044000000}"/>
    <cellStyle name="40% - Accent2 2" xfId="211" xr:uid="{00000000-0005-0000-0000-000045000000}"/>
    <cellStyle name="40% - Accent2 3" xfId="292" xr:uid="{00000000-0005-0000-0000-000046000000}"/>
    <cellStyle name="40% - Accent2 4" xfId="148" xr:uid="{00000000-0005-0000-0000-000047000000}"/>
    <cellStyle name="40% - Accent3 2" xfId="212" xr:uid="{00000000-0005-0000-0000-000048000000}"/>
    <cellStyle name="40% - Accent3 3" xfId="293" xr:uid="{00000000-0005-0000-0000-000049000000}"/>
    <cellStyle name="40% - Accent3 4" xfId="149" xr:uid="{00000000-0005-0000-0000-00004A000000}"/>
    <cellStyle name="40% - Accent4 2" xfId="213" xr:uid="{00000000-0005-0000-0000-00004B000000}"/>
    <cellStyle name="40% - Accent4 3" xfId="294" xr:uid="{00000000-0005-0000-0000-00004C000000}"/>
    <cellStyle name="40% - Accent4 4" xfId="150" xr:uid="{00000000-0005-0000-0000-00004D000000}"/>
    <cellStyle name="40% - Accent5 2" xfId="214" xr:uid="{00000000-0005-0000-0000-00004E000000}"/>
    <cellStyle name="40% - Accent5 3" xfId="295" xr:uid="{00000000-0005-0000-0000-00004F000000}"/>
    <cellStyle name="40% - Accent5 4" xfId="151" xr:uid="{00000000-0005-0000-0000-000050000000}"/>
    <cellStyle name="40% - Accent6 2" xfId="215" xr:uid="{00000000-0005-0000-0000-000051000000}"/>
    <cellStyle name="40% - Accent6 3" xfId="296" xr:uid="{00000000-0005-0000-0000-000052000000}"/>
    <cellStyle name="40% - Accent6 4" xfId="152" xr:uid="{00000000-0005-0000-0000-000053000000}"/>
    <cellStyle name="60% - Accent1 2" xfId="297" xr:uid="{00000000-0005-0000-0000-000054000000}"/>
    <cellStyle name="60% - Accent1 3" xfId="153" xr:uid="{00000000-0005-0000-0000-000055000000}"/>
    <cellStyle name="60% - Accent2 2" xfId="298" xr:uid="{00000000-0005-0000-0000-000056000000}"/>
    <cellStyle name="60% - Accent2 3" xfId="154" xr:uid="{00000000-0005-0000-0000-000057000000}"/>
    <cellStyle name="60% - Accent3 2" xfId="299" xr:uid="{00000000-0005-0000-0000-000058000000}"/>
    <cellStyle name="60% - Accent3 3" xfId="155" xr:uid="{00000000-0005-0000-0000-000059000000}"/>
    <cellStyle name="60% - Accent4 2" xfId="300" xr:uid="{00000000-0005-0000-0000-00005A000000}"/>
    <cellStyle name="60% - Accent4 3" xfId="156" xr:uid="{00000000-0005-0000-0000-00005B000000}"/>
    <cellStyle name="60% - Accent5 2" xfId="301" xr:uid="{00000000-0005-0000-0000-00005C000000}"/>
    <cellStyle name="60% - Accent5 3" xfId="157" xr:uid="{00000000-0005-0000-0000-00005D000000}"/>
    <cellStyle name="60% - Accent6 2" xfId="302" xr:uid="{00000000-0005-0000-0000-00005E000000}"/>
    <cellStyle name="60% - Accent6 3" xfId="158" xr:uid="{00000000-0005-0000-0000-00005F000000}"/>
    <cellStyle name="Accent1 2" xfId="303" xr:uid="{00000000-0005-0000-0000-000060000000}"/>
    <cellStyle name="Accent1 3" xfId="159" xr:uid="{00000000-0005-0000-0000-000061000000}"/>
    <cellStyle name="Accent2 2" xfId="304" xr:uid="{00000000-0005-0000-0000-000062000000}"/>
    <cellStyle name="Accent2 3" xfId="160" xr:uid="{00000000-0005-0000-0000-000063000000}"/>
    <cellStyle name="Accent3 2" xfId="305" xr:uid="{00000000-0005-0000-0000-000064000000}"/>
    <cellStyle name="Accent3 3" xfId="161" xr:uid="{00000000-0005-0000-0000-000065000000}"/>
    <cellStyle name="Accent4 2" xfId="306" xr:uid="{00000000-0005-0000-0000-000066000000}"/>
    <cellStyle name="Accent4 3" xfId="162" xr:uid="{00000000-0005-0000-0000-000067000000}"/>
    <cellStyle name="Accent5 2" xfId="307" xr:uid="{00000000-0005-0000-0000-000068000000}"/>
    <cellStyle name="Accent5 3" xfId="163" xr:uid="{00000000-0005-0000-0000-000069000000}"/>
    <cellStyle name="Accent6 2" xfId="308" xr:uid="{00000000-0005-0000-0000-00006A000000}"/>
    <cellStyle name="Accent6 3" xfId="164" xr:uid="{00000000-0005-0000-0000-00006B000000}"/>
    <cellStyle name="AFE" xfId="369" xr:uid="{00000000-0005-0000-0000-00006C000000}"/>
    <cellStyle name="Bad 2" xfId="309" xr:uid="{00000000-0005-0000-0000-00006D000000}"/>
    <cellStyle name="Bad 3" xfId="165" xr:uid="{00000000-0005-0000-0000-00006E000000}"/>
    <cellStyle name="Balance Sheet" xfId="26" xr:uid="{00000000-0005-0000-0000-00006F000000}"/>
    <cellStyle name="BalanceSheet" xfId="27" xr:uid="{00000000-0005-0000-0000-000070000000}"/>
    <cellStyle name="Calc Currency (0)" xfId="28" xr:uid="{00000000-0005-0000-0000-000071000000}"/>
    <cellStyle name="Calc Currency (0) 2" xfId="216" xr:uid="{00000000-0005-0000-0000-000072000000}"/>
    <cellStyle name="Calc Currency (0) 2 2" xfId="724" xr:uid="{00000000-0005-0000-0000-000073000000}"/>
    <cellStyle name="Calc Currency (0) 2 2 2" xfId="809" xr:uid="{00000000-0005-0000-0000-000074000000}"/>
    <cellStyle name="Calc Currency (0) 2 3" xfId="808" xr:uid="{00000000-0005-0000-0000-000075000000}"/>
    <cellStyle name="Calc Currency (0) 3" xfId="725" xr:uid="{00000000-0005-0000-0000-000076000000}"/>
    <cellStyle name="Calc Currency (0) 3 2" xfId="726" xr:uid="{00000000-0005-0000-0000-000077000000}"/>
    <cellStyle name="Calc Currency (0) 3 2 2" xfId="811" xr:uid="{00000000-0005-0000-0000-000078000000}"/>
    <cellStyle name="Calc Currency (0) 3 3" xfId="810" xr:uid="{00000000-0005-0000-0000-000079000000}"/>
    <cellStyle name="Calc Currency (0) 4" xfId="727" xr:uid="{00000000-0005-0000-0000-00007A000000}"/>
    <cellStyle name="Calc Currency (0) 4 2" xfId="812" xr:uid="{00000000-0005-0000-0000-00007B000000}"/>
    <cellStyle name="Calc Currency (0) 5" xfId="728" xr:uid="{00000000-0005-0000-0000-00007C000000}"/>
    <cellStyle name="Calc Currency (0) 5 2" xfId="813" xr:uid="{00000000-0005-0000-0000-00007D000000}"/>
    <cellStyle name="Calc Currency (0) 6" xfId="729" xr:uid="{00000000-0005-0000-0000-00007E000000}"/>
    <cellStyle name="Calc Currency (0) 6 2" xfId="814" xr:uid="{00000000-0005-0000-0000-00007F000000}"/>
    <cellStyle name="Calc Currency (0) 7" xfId="730" xr:uid="{00000000-0005-0000-0000-000080000000}"/>
    <cellStyle name="Calc Currency (0) 7 2" xfId="815" xr:uid="{00000000-0005-0000-0000-000081000000}"/>
    <cellStyle name="Calc Currency (0) 8" xfId="731" xr:uid="{00000000-0005-0000-0000-000082000000}"/>
    <cellStyle name="Calc Currency (0) 8 2" xfId="816" xr:uid="{00000000-0005-0000-0000-000083000000}"/>
    <cellStyle name="Calc Currency (2)" xfId="29" xr:uid="{00000000-0005-0000-0000-000084000000}"/>
    <cellStyle name="Calc Currency (2) 2" xfId="467" xr:uid="{00000000-0005-0000-0000-000085000000}"/>
    <cellStyle name="Calc Currency (2) 3" xfId="538" xr:uid="{00000000-0005-0000-0000-000086000000}"/>
    <cellStyle name="Calc Currency (2) 3 2" xfId="732" xr:uid="{00000000-0005-0000-0000-000087000000}"/>
    <cellStyle name="Calc Percent (0)" xfId="30" xr:uid="{00000000-0005-0000-0000-000088000000}"/>
    <cellStyle name="Calc Percent (0) 2" xfId="468" xr:uid="{00000000-0005-0000-0000-000089000000}"/>
    <cellStyle name="Calc Percent (0) 3" xfId="539" xr:uid="{00000000-0005-0000-0000-00008A000000}"/>
    <cellStyle name="Calc Percent (0) 3 2" xfId="733" xr:uid="{00000000-0005-0000-0000-00008B000000}"/>
    <cellStyle name="Calc Percent (1)" xfId="31" xr:uid="{00000000-0005-0000-0000-00008C000000}"/>
    <cellStyle name="Calc Percent (1) 2" xfId="469" xr:uid="{00000000-0005-0000-0000-00008D000000}"/>
    <cellStyle name="Calc Percent (1) 3" xfId="540" xr:uid="{00000000-0005-0000-0000-00008E000000}"/>
    <cellStyle name="Calc Percent (1) 3 2" xfId="735" xr:uid="{00000000-0005-0000-0000-00008F000000}"/>
    <cellStyle name="Calc Percent (2)" xfId="32" xr:uid="{00000000-0005-0000-0000-000090000000}"/>
    <cellStyle name="Calc Percent (2) 2" xfId="470" xr:uid="{00000000-0005-0000-0000-000091000000}"/>
    <cellStyle name="Calc Percent (2) 3" xfId="541" xr:uid="{00000000-0005-0000-0000-000092000000}"/>
    <cellStyle name="Calc Percent (2) 3 2" xfId="736" xr:uid="{00000000-0005-0000-0000-000093000000}"/>
    <cellStyle name="Calc Units (0)" xfId="33" xr:uid="{00000000-0005-0000-0000-000094000000}"/>
    <cellStyle name="Calc Units (0) 2" xfId="471" xr:uid="{00000000-0005-0000-0000-000095000000}"/>
    <cellStyle name="Calc Units (0) 3" xfId="542" xr:uid="{00000000-0005-0000-0000-000096000000}"/>
    <cellStyle name="Calc Units (0) 3 2" xfId="737" xr:uid="{00000000-0005-0000-0000-000097000000}"/>
    <cellStyle name="Calc Units (1)" xfId="34" xr:uid="{00000000-0005-0000-0000-000098000000}"/>
    <cellStyle name="Calc Units (1) 2" xfId="472" xr:uid="{00000000-0005-0000-0000-000099000000}"/>
    <cellStyle name="Calc Units (1) 3" xfId="543" xr:uid="{00000000-0005-0000-0000-00009A000000}"/>
    <cellStyle name="Calc Units (1) 3 2" xfId="738" xr:uid="{00000000-0005-0000-0000-00009B000000}"/>
    <cellStyle name="Calc Units (2)" xfId="35" xr:uid="{00000000-0005-0000-0000-00009C000000}"/>
    <cellStyle name="Calc Units (2) 2" xfId="473" xr:uid="{00000000-0005-0000-0000-00009D000000}"/>
    <cellStyle name="Calc Units (2) 3" xfId="544" xr:uid="{00000000-0005-0000-0000-00009E000000}"/>
    <cellStyle name="Calc Units (2) 3 2" xfId="739" xr:uid="{00000000-0005-0000-0000-00009F000000}"/>
    <cellStyle name="Calculation 2" xfId="310" xr:uid="{00000000-0005-0000-0000-0000A0000000}"/>
    <cellStyle name="Calculation 3" xfId="168" xr:uid="{00000000-0005-0000-0000-0000A1000000}"/>
    <cellStyle name="CashFlow" xfId="36" xr:uid="{00000000-0005-0000-0000-0000A2000000}"/>
    <cellStyle name="Check Cell 2" xfId="311" xr:uid="{00000000-0005-0000-0000-0000A3000000}"/>
    <cellStyle name="Check Cell 3" xfId="169" xr:uid="{00000000-0005-0000-0000-0000A4000000}"/>
    <cellStyle name="Comma" xfId="1150" builtinId="3"/>
    <cellStyle name="Comma  - Style1" xfId="37" xr:uid="{00000000-0005-0000-0000-0000A6000000}"/>
    <cellStyle name="Comma [00]" xfId="38" xr:uid="{00000000-0005-0000-0000-0000A7000000}"/>
    <cellStyle name="Comma [00] 2" xfId="474" xr:uid="{00000000-0005-0000-0000-0000A8000000}"/>
    <cellStyle name="Comma [00] 3" xfId="545" xr:uid="{00000000-0005-0000-0000-0000A9000000}"/>
    <cellStyle name="Comma [00] 3 2" xfId="741" xr:uid="{00000000-0005-0000-0000-0000AA000000}"/>
    <cellStyle name="Comma 10" xfId="274" xr:uid="{00000000-0005-0000-0000-0000AB000000}"/>
    <cellStyle name="Comma 10 2" xfId="429" xr:uid="{00000000-0005-0000-0000-0000AC000000}"/>
    <cellStyle name="Comma 10 3" xfId="371" xr:uid="{00000000-0005-0000-0000-0000AD000000}"/>
    <cellStyle name="Comma 11" xfId="278" xr:uid="{00000000-0005-0000-0000-0000AE000000}"/>
    <cellStyle name="Comma 11 2" xfId="430" xr:uid="{00000000-0005-0000-0000-0000AF000000}"/>
    <cellStyle name="Comma 11 2 2" xfId="1077" xr:uid="{00000000-0005-0000-0000-0000B0000000}"/>
    <cellStyle name="Comma 11 2 3" xfId="817" xr:uid="{00000000-0005-0000-0000-0000B1000000}"/>
    <cellStyle name="Comma 11 3" xfId="372" xr:uid="{00000000-0005-0000-0000-0000B2000000}"/>
    <cellStyle name="Comma 11 3 2" xfId="1037" xr:uid="{00000000-0005-0000-0000-0000B3000000}"/>
    <cellStyle name="Comma 11 3 3" xfId="742" xr:uid="{00000000-0005-0000-0000-0000B4000000}"/>
    <cellStyle name="Comma 12" xfId="312" xr:uid="{00000000-0005-0000-0000-0000B5000000}"/>
    <cellStyle name="Comma 12 2" xfId="432" xr:uid="{00000000-0005-0000-0000-0000B6000000}"/>
    <cellStyle name="Comma 12 3" xfId="373" xr:uid="{00000000-0005-0000-0000-0000B7000000}"/>
    <cellStyle name="Comma 13" xfId="323" xr:uid="{00000000-0005-0000-0000-0000B8000000}"/>
    <cellStyle name="Comma 13 2" xfId="433" xr:uid="{00000000-0005-0000-0000-0000B9000000}"/>
    <cellStyle name="Comma 13 2 2" xfId="1079" xr:uid="{00000000-0005-0000-0000-0000BA000000}"/>
    <cellStyle name="Comma 13 2 3" xfId="818" xr:uid="{00000000-0005-0000-0000-0000BB000000}"/>
    <cellStyle name="Comma 13 3" xfId="370" xr:uid="{00000000-0005-0000-0000-0000BC000000}"/>
    <cellStyle name="Comma 14" xfId="281" xr:uid="{00000000-0005-0000-0000-0000BD000000}"/>
    <cellStyle name="Comma 14 2" xfId="819" xr:uid="{00000000-0005-0000-0000-0000BE000000}"/>
    <cellStyle name="Comma 14 3" xfId="743" xr:uid="{00000000-0005-0000-0000-0000BF000000}"/>
    <cellStyle name="Comma 15" xfId="347" xr:uid="{00000000-0005-0000-0000-0000C0000000}"/>
    <cellStyle name="Comma 16" xfId="170" xr:uid="{00000000-0005-0000-0000-0000C1000000}"/>
    <cellStyle name="Comma 17" xfId="176" xr:uid="{00000000-0005-0000-0000-0000C2000000}"/>
    <cellStyle name="Comma 18" xfId="352" xr:uid="{00000000-0005-0000-0000-0000C3000000}"/>
    <cellStyle name="Comma 19" xfId="357" xr:uid="{00000000-0005-0000-0000-0000C4000000}"/>
    <cellStyle name="Comma 2" xfId="39" xr:uid="{00000000-0005-0000-0000-0000C5000000}"/>
    <cellStyle name="Comma 2 2" xfId="40" xr:uid="{00000000-0005-0000-0000-0000C6000000}"/>
    <cellStyle name="Comma 2 2 2" xfId="218" xr:uid="{00000000-0005-0000-0000-0000C7000000}"/>
    <cellStyle name="Comma 2 2 3" xfId="475" xr:uid="{00000000-0005-0000-0000-0000C8000000}"/>
    <cellStyle name="Comma 2 2 3 2" xfId="872" xr:uid="{00000000-0005-0000-0000-0000C9000000}"/>
    <cellStyle name="Comma 2 2 3 2 2" xfId="900" xr:uid="{00000000-0005-0000-0000-0000CA000000}"/>
    <cellStyle name="Comma 2 2 3 3" xfId="890" xr:uid="{00000000-0005-0000-0000-0000CB000000}"/>
    <cellStyle name="Comma 2 2 3 4" xfId="882" xr:uid="{00000000-0005-0000-0000-0000CC000000}"/>
    <cellStyle name="Comma 2 3" xfId="217" xr:uid="{00000000-0005-0000-0000-0000CD000000}"/>
    <cellStyle name="Comma 2 4" xfId="476" xr:uid="{00000000-0005-0000-0000-0000CE000000}"/>
    <cellStyle name="Comma 2 5" xfId="871" xr:uid="{00000000-0005-0000-0000-0000CF000000}"/>
    <cellStyle name="Comma 2 5 2" xfId="899" xr:uid="{00000000-0005-0000-0000-0000D0000000}"/>
    <cellStyle name="Comma 2 6" xfId="889" xr:uid="{00000000-0005-0000-0000-0000D1000000}"/>
    <cellStyle name="Comma 2 7" xfId="881" xr:uid="{00000000-0005-0000-0000-0000D2000000}"/>
    <cellStyle name="Comma 20" xfId="358" xr:uid="{00000000-0005-0000-0000-0000D3000000}"/>
    <cellStyle name="Comma 21" xfId="365" xr:uid="{00000000-0005-0000-0000-0000D4000000}"/>
    <cellStyle name="Comma 22" xfId="462" xr:uid="{00000000-0005-0000-0000-0000D5000000}"/>
    <cellStyle name="Comma 23" xfId="533" xr:uid="{00000000-0005-0000-0000-0000D6000000}"/>
    <cellStyle name="Comma 24" xfId="536" xr:uid="{00000000-0005-0000-0000-0000D7000000}"/>
    <cellStyle name="Comma 25" xfId="585" xr:uid="{00000000-0005-0000-0000-0000D8000000}"/>
    <cellStyle name="Comma 26" xfId="588" xr:uid="{00000000-0005-0000-0000-0000D9000000}"/>
    <cellStyle name="Comma 27" xfId="717" xr:uid="{00000000-0005-0000-0000-0000DA000000}"/>
    <cellStyle name="Comma 28" xfId="718" xr:uid="{00000000-0005-0000-0000-0000DB000000}"/>
    <cellStyle name="Comma 29" xfId="720" xr:uid="{00000000-0005-0000-0000-0000DC000000}"/>
    <cellStyle name="Comma 3" xfId="245" xr:uid="{00000000-0005-0000-0000-0000DD000000}"/>
    <cellStyle name="Comma 3 2" xfId="417" xr:uid="{00000000-0005-0000-0000-0000DE000000}"/>
    <cellStyle name="Comma 3 2 2" xfId="820" xr:uid="{00000000-0005-0000-0000-0000DF000000}"/>
    <cellStyle name="Comma 3 2 3" xfId="1067" xr:uid="{00000000-0005-0000-0000-0000E0000000}"/>
    <cellStyle name="Comma 3 2 4" xfId="477" xr:uid="{00000000-0005-0000-0000-0000E1000000}"/>
    <cellStyle name="Comma 3 3" xfId="374" xr:uid="{00000000-0005-0000-0000-0000E2000000}"/>
    <cellStyle name="Comma 3 3 2" xfId="1038" xr:uid="{00000000-0005-0000-0000-0000E3000000}"/>
    <cellStyle name="Comma 3 3 3" xfId="575" xr:uid="{00000000-0005-0000-0000-0000E4000000}"/>
    <cellStyle name="Comma 3 4" xfId="909" xr:uid="{00000000-0005-0000-0000-0000E5000000}"/>
    <cellStyle name="Comma 30" xfId="740" xr:uid="{00000000-0005-0000-0000-0000E6000000}"/>
    <cellStyle name="Comma 31" xfId="901" xr:uid="{00000000-0005-0000-0000-0000E7000000}"/>
    <cellStyle name="Comma 32" xfId="903" xr:uid="{00000000-0005-0000-0000-0000E8000000}"/>
    <cellStyle name="Comma 33" xfId="906" xr:uid="{00000000-0005-0000-0000-0000E9000000}"/>
    <cellStyle name="Comma 34" xfId="911" xr:uid="{00000000-0005-0000-0000-0000EA000000}"/>
    <cellStyle name="Comma 35" xfId="919" xr:uid="{00000000-0005-0000-0000-0000EB000000}"/>
    <cellStyle name="Comma 36" xfId="922" xr:uid="{00000000-0005-0000-0000-0000EC000000}"/>
    <cellStyle name="Comma 37" xfId="924" xr:uid="{00000000-0005-0000-0000-0000ED000000}"/>
    <cellStyle name="Comma 38" xfId="927" xr:uid="{00000000-0005-0000-0000-0000EE000000}"/>
    <cellStyle name="Comma 39" xfId="935" xr:uid="{00000000-0005-0000-0000-0000EF000000}"/>
    <cellStyle name="Comma 4" xfId="254" xr:uid="{00000000-0005-0000-0000-0000F0000000}"/>
    <cellStyle name="Comma 4 2" xfId="422" xr:uid="{00000000-0005-0000-0000-0000F1000000}"/>
    <cellStyle name="Comma 4 2 2" xfId="1071" xr:uid="{00000000-0005-0000-0000-0000F2000000}"/>
    <cellStyle name="Comma 4 2 3" xfId="479" xr:uid="{00000000-0005-0000-0000-0000F3000000}"/>
    <cellStyle name="Comma 4 3" xfId="375" xr:uid="{00000000-0005-0000-0000-0000F4000000}"/>
    <cellStyle name="Comma 4 3 2" xfId="1039" xr:uid="{00000000-0005-0000-0000-0000F5000000}"/>
    <cellStyle name="Comma 4 3 3" xfId="478" xr:uid="{00000000-0005-0000-0000-0000F6000000}"/>
    <cellStyle name="Comma 4 4" xfId="578" xr:uid="{00000000-0005-0000-0000-0000F7000000}"/>
    <cellStyle name="Comma 40" xfId="948" xr:uid="{00000000-0005-0000-0000-0000F8000000}"/>
    <cellStyle name="Comma 41" xfId="936" xr:uid="{00000000-0005-0000-0000-0000F9000000}"/>
    <cellStyle name="Comma 42" xfId="939" xr:uid="{00000000-0005-0000-0000-0000FA000000}"/>
    <cellStyle name="Comma 43" xfId="946" xr:uid="{00000000-0005-0000-0000-0000FB000000}"/>
    <cellStyle name="Comma 44" xfId="964" xr:uid="{00000000-0005-0000-0000-0000FC000000}"/>
    <cellStyle name="Comma 45" xfId="957" xr:uid="{00000000-0005-0000-0000-0000FD000000}"/>
    <cellStyle name="Comma 46" xfId="951" xr:uid="{00000000-0005-0000-0000-0000FE000000}"/>
    <cellStyle name="Comma 47" xfId="956" xr:uid="{00000000-0005-0000-0000-0000FF000000}"/>
    <cellStyle name="Comma 48" xfId="949" xr:uid="{00000000-0005-0000-0000-000000010000}"/>
    <cellStyle name="Comma 49" xfId="940" xr:uid="{00000000-0005-0000-0000-000001010000}"/>
    <cellStyle name="Comma 5" xfId="241" xr:uid="{00000000-0005-0000-0000-000002010000}"/>
    <cellStyle name="Comma 5 2" xfId="413" xr:uid="{00000000-0005-0000-0000-000003010000}"/>
    <cellStyle name="Comma 5 3" xfId="376" xr:uid="{00000000-0005-0000-0000-000004010000}"/>
    <cellStyle name="Comma 50" xfId="938" xr:uid="{00000000-0005-0000-0000-000005010000}"/>
    <cellStyle name="Comma 51" xfId="962" xr:uid="{00000000-0005-0000-0000-000006010000}"/>
    <cellStyle name="Comma 52" xfId="958" xr:uid="{00000000-0005-0000-0000-000007010000}"/>
    <cellStyle name="Comma 53" xfId="960" xr:uid="{00000000-0005-0000-0000-000008010000}"/>
    <cellStyle name="Comma 54" xfId="961" xr:uid="{00000000-0005-0000-0000-000009010000}"/>
    <cellStyle name="Comma 55" xfId="967" xr:uid="{00000000-0005-0000-0000-00000A010000}"/>
    <cellStyle name="Comma 56" xfId="971" xr:uid="{00000000-0005-0000-0000-00000B010000}"/>
    <cellStyle name="Comma 57" xfId="974" xr:uid="{00000000-0005-0000-0000-00000C010000}"/>
    <cellStyle name="Comma 58" xfId="966" xr:uid="{00000000-0005-0000-0000-00000D010000}"/>
    <cellStyle name="Comma 59" xfId="978" xr:uid="{00000000-0005-0000-0000-00000E010000}"/>
    <cellStyle name="Comma 6" xfId="255" xr:uid="{00000000-0005-0000-0000-00000F010000}"/>
    <cellStyle name="Comma 6 2" xfId="423" xr:uid="{00000000-0005-0000-0000-000010010000}"/>
    <cellStyle name="Comma 6 3" xfId="377" xr:uid="{00000000-0005-0000-0000-000011010000}"/>
    <cellStyle name="Comma 60" xfId="977" xr:uid="{00000000-0005-0000-0000-000012010000}"/>
    <cellStyle name="Comma 61" xfId="979" xr:uid="{00000000-0005-0000-0000-000013010000}"/>
    <cellStyle name="Comma 62" xfId="983" xr:uid="{00000000-0005-0000-0000-000014010000}"/>
    <cellStyle name="Comma 63" xfId="987" xr:uid="{00000000-0005-0000-0000-000015010000}"/>
    <cellStyle name="Comma 64" xfId="988" xr:uid="{00000000-0005-0000-0000-000016010000}"/>
    <cellStyle name="Comma 65" xfId="991" xr:uid="{00000000-0005-0000-0000-000017010000}"/>
    <cellStyle name="Comma 66" xfId="995" xr:uid="{00000000-0005-0000-0000-000018010000}"/>
    <cellStyle name="Comma 67" xfId="999" xr:uid="{00000000-0005-0000-0000-000019010000}"/>
    <cellStyle name="Comma 68" xfId="1007" xr:uid="{00000000-0005-0000-0000-00001A010000}"/>
    <cellStyle name="Comma 69" xfId="1001" xr:uid="{00000000-0005-0000-0000-00001B010000}"/>
    <cellStyle name="Comma 7" xfId="240" xr:uid="{00000000-0005-0000-0000-00001C010000}"/>
    <cellStyle name="Comma 7 2" xfId="412" xr:uid="{00000000-0005-0000-0000-00001D010000}"/>
    <cellStyle name="Comma 7 3" xfId="378" xr:uid="{00000000-0005-0000-0000-00001E010000}"/>
    <cellStyle name="Comma 70" xfId="1004" xr:uid="{00000000-0005-0000-0000-00001F010000}"/>
    <cellStyle name="Comma 71" xfId="1009" xr:uid="{00000000-0005-0000-0000-000020010000}"/>
    <cellStyle name="Comma 72" xfId="1012" xr:uid="{00000000-0005-0000-0000-000021010000}"/>
    <cellStyle name="Comma 73" xfId="1093" xr:uid="{00000000-0005-0000-0000-000022010000}"/>
    <cellStyle name="Comma 74" xfId="1096" xr:uid="{00000000-0005-0000-0000-000023010000}"/>
    <cellStyle name="Comma 75" xfId="1099" xr:uid="{00000000-0005-0000-0000-000024010000}"/>
    <cellStyle name="Comma 76" xfId="1102" xr:uid="{00000000-0005-0000-0000-000025010000}"/>
    <cellStyle name="Comma 77" xfId="1105" xr:uid="{00000000-0005-0000-0000-000026010000}"/>
    <cellStyle name="Comma 78" xfId="1108" xr:uid="{00000000-0005-0000-0000-000027010000}"/>
    <cellStyle name="Comma 79" xfId="1111" xr:uid="{00000000-0005-0000-0000-000028010000}"/>
    <cellStyle name="Comma 8" xfId="256" xr:uid="{00000000-0005-0000-0000-000029010000}"/>
    <cellStyle name="Comma 8 2" xfId="424" xr:uid="{00000000-0005-0000-0000-00002A010000}"/>
    <cellStyle name="Comma 8 2 2" xfId="1072" xr:uid="{00000000-0005-0000-0000-00002B010000}"/>
    <cellStyle name="Comma 8 2 3" xfId="821" xr:uid="{00000000-0005-0000-0000-00002C010000}"/>
    <cellStyle name="Comma 8 3" xfId="379" xr:uid="{00000000-0005-0000-0000-00002D010000}"/>
    <cellStyle name="Comma 8 3 2" xfId="1040" xr:uid="{00000000-0005-0000-0000-00002E010000}"/>
    <cellStyle name="Comma 8 3 3" xfId="744" xr:uid="{00000000-0005-0000-0000-00002F010000}"/>
    <cellStyle name="Comma 80" xfId="1114" xr:uid="{00000000-0005-0000-0000-000030010000}"/>
    <cellStyle name="Comma 81" xfId="1117" xr:uid="{00000000-0005-0000-0000-000031010000}"/>
    <cellStyle name="Comma 82" xfId="1120" xr:uid="{00000000-0005-0000-0000-000032010000}"/>
    <cellStyle name="Comma 83" xfId="1123" xr:uid="{00000000-0005-0000-0000-000033010000}"/>
    <cellStyle name="Comma 84" xfId="1126" xr:uid="{00000000-0005-0000-0000-000034010000}"/>
    <cellStyle name="Comma 85" xfId="1129" xr:uid="{00000000-0005-0000-0000-000035010000}"/>
    <cellStyle name="Comma 9" xfId="270" xr:uid="{00000000-0005-0000-0000-000036010000}"/>
    <cellStyle name="Comma 9 2" xfId="427" xr:uid="{00000000-0005-0000-0000-000037010000}"/>
    <cellStyle name="Comma 9 2 2" xfId="1075" xr:uid="{00000000-0005-0000-0000-000038010000}"/>
    <cellStyle name="Comma 9 2 3" xfId="822" xr:uid="{00000000-0005-0000-0000-000039010000}"/>
    <cellStyle name="Comma 9 3" xfId="380" xr:uid="{00000000-0005-0000-0000-00003A010000}"/>
    <cellStyle name="Comma 9 3 2" xfId="1041" xr:uid="{00000000-0005-0000-0000-00003B010000}"/>
    <cellStyle name="Comma 9 3 3" xfId="745" xr:uid="{00000000-0005-0000-0000-00003C010000}"/>
    <cellStyle name="Copied" xfId="41" xr:uid="{00000000-0005-0000-0000-00003D010000}"/>
    <cellStyle name="Curren - Style3" xfId="42" xr:uid="{00000000-0005-0000-0000-00003E010000}"/>
    <cellStyle name="Curren - Style4" xfId="43" xr:uid="{00000000-0005-0000-0000-00003F010000}"/>
    <cellStyle name="Currency" xfId="1162" builtinId="4"/>
    <cellStyle name="Currency [00]" xfId="44" xr:uid="{00000000-0005-0000-0000-000040010000}"/>
    <cellStyle name="Currency [00] 2" xfId="480" xr:uid="{00000000-0005-0000-0000-000041010000}"/>
    <cellStyle name="Currency [00] 3" xfId="546" xr:uid="{00000000-0005-0000-0000-000042010000}"/>
    <cellStyle name="Currency [00] 3 2" xfId="746" xr:uid="{00000000-0005-0000-0000-000043010000}"/>
    <cellStyle name="Currency 10" xfId="271" xr:uid="{00000000-0005-0000-0000-000044010000}"/>
    <cellStyle name="Currency 11" xfId="272" xr:uid="{00000000-0005-0000-0000-000045010000}"/>
    <cellStyle name="Currency 12" xfId="279" xr:uid="{00000000-0005-0000-0000-000046010000}"/>
    <cellStyle name="Currency 13" xfId="313" xr:uid="{00000000-0005-0000-0000-000047010000}"/>
    <cellStyle name="Currency 14" xfId="322" xr:uid="{00000000-0005-0000-0000-000048010000}"/>
    <cellStyle name="Currency 15" xfId="339" xr:uid="{00000000-0005-0000-0000-000049010000}"/>
    <cellStyle name="Currency 16" xfId="348" xr:uid="{00000000-0005-0000-0000-00004A010000}"/>
    <cellStyle name="Currency 17" xfId="171" xr:uid="{00000000-0005-0000-0000-00004B010000}"/>
    <cellStyle name="Currency 18" xfId="173" xr:uid="{00000000-0005-0000-0000-00004C010000}"/>
    <cellStyle name="Currency 19" xfId="350" xr:uid="{00000000-0005-0000-0000-00004D010000}"/>
    <cellStyle name="Currency 2" xfId="45" xr:uid="{00000000-0005-0000-0000-00004E010000}"/>
    <cellStyle name="Currency 2 2" xfId="219" xr:uid="{00000000-0005-0000-0000-00004F010000}"/>
    <cellStyle name="Currency 2 3" xfId="382" xr:uid="{00000000-0005-0000-0000-000050010000}"/>
    <cellStyle name="Currency 2 3 2" xfId="1043" xr:uid="{00000000-0005-0000-0000-000051010000}"/>
    <cellStyle name="Currency 2 3 3" xfId="481" xr:uid="{00000000-0005-0000-0000-000052010000}"/>
    <cellStyle name="Currency 2 4" xfId="383" xr:uid="{00000000-0005-0000-0000-000053010000}"/>
    <cellStyle name="Currency 2 4 2" xfId="1044" xr:uid="{00000000-0005-0000-0000-000054010000}"/>
    <cellStyle name="Currency 2 4 3" xfId="547" xr:uid="{00000000-0005-0000-0000-000055010000}"/>
    <cellStyle name="Currency 20" xfId="140" xr:uid="{00000000-0005-0000-0000-000056010000}"/>
    <cellStyle name="Currency 21" xfId="359" xr:uid="{00000000-0005-0000-0000-000057010000}"/>
    <cellStyle name="Currency 22" xfId="366" xr:uid="{00000000-0005-0000-0000-000058010000}"/>
    <cellStyle name="Currency 23" xfId="463" xr:uid="{00000000-0005-0000-0000-000059010000}"/>
    <cellStyle name="Currency 24" xfId="534" xr:uid="{00000000-0005-0000-0000-00005A010000}"/>
    <cellStyle name="Currency 25" xfId="535" xr:uid="{00000000-0005-0000-0000-00005B010000}"/>
    <cellStyle name="Currency 26" xfId="587" xr:uid="{00000000-0005-0000-0000-00005C010000}"/>
    <cellStyle name="Currency 27" xfId="721" xr:uid="{00000000-0005-0000-0000-00005D010000}"/>
    <cellStyle name="Currency 28" xfId="904" xr:uid="{00000000-0005-0000-0000-00005E010000}"/>
    <cellStyle name="Currency 29" xfId="907" xr:uid="{00000000-0005-0000-0000-00005F010000}"/>
    <cellStyle name="Currency 3" xfId="46" xr:uid="{00000000-0005-0000-0000-000060010000}"/>
    <cellStyle name="Currency 3 2" xfId="823" xr:uid="{00000000-0005-0000-0000-000061010000}"/>
    <cellStyle name="Currency 30" xfId="913" xr:uid="{00000000-0005-0000-0000-000062010000}"/>
    <cellStyle name="Currency 31" xfId="914" xr:uid="{00000000-0005-0000-0000-000063010000}"/>
    <cellStyle name="Currency 32" xfId="918" xr:uid="{00000000-0005-0000-0000-000064010000}"/>
    <cellStyle name="Currency 33" xfId="921" xr:uid="{00000000-0005-0000-0000-000065010000}"/>
    <cellStyle name="Currency 34" xfId="928" xr:uid="{00000000-0005-0000-0000-000066010000}"/>
    <cellStyle name="Currency 35" xfId="937" xr:uid="{00000000-0005-0000-0000-000067010000}"/>
    <cellStyle name="Currency 36" xfId="952" xr:uid="{00000000-0005-0000-0000-000068010000}"/>
    <cellStyle name="Currency 37" xfId="963" xr:uid="{00000000-0005-0000-0000-000069010000}"/>
    <cellStyle name="Currency 38" xfId="942" xr:uid="{00000000-0005-0000-0000-00006A010000}"/>
    <cellStyle name="Currency 39" xfId="955" xr:uid="{00000000-0005-0000-0000-00006B010000}"/>
    <cellStyle name="Currency 4" xfId="248" xr:uid="{00000000-0005-0000-0000-00006C010000}"/>
    <cellStyle name="Currency 4 2" xfId="418" xr:uid="{00000000-0005-0000-0000-00006D010000}"/>
    <cellStyle name="Currency 4 2 2" xfId="1068" xr:uid="{00000000-0005-0000-0000-00006E010000}"/>
    <cellStyle name="Currency 4 2 3" xfId="482" xr:uid="{00000000-0005-0000-0000-00006F010000}"/>
    <cellStyle name="Currency 4 3" xfId="381" xr:uid="{00000000-0005-0000-0000-000070010000}"/>
    <cellStyle name="Currency 4 3 2" xfId="1042" xr:uid="{00000000-0005-0000-0000-000071010000}"/>
    <cellStyle name="Currency 4 3 3" xfId="576" xr:uid="{00000000-0005-0000-0000-000072010000}"/>
    <cellStyle name="Currency 40" xfId="953" xr:uid="{00000000-0005-0000-0000-000073010000}"/>
    <cellStyle name="Currency 41" xfId="944" xr:uid="{00000000-0005-0000-0000-000074010000}"/>
    <cellStyle name="Currency 42" xfId="945" xr:uid="{00000000-0005-0000-0000-000075010000}"/>
    <cellStyle name="Currency 43" xfId="943" xr:uid="{00000000-0005-0000-0000-000076010000}"/>
    <cellStyle name="Currency 44" xfId="959" xr:uid="{00000000-0005-0000-0000-000077010000}"/>
    <cellStyle name="Currency 45" xfId="965" xr:uid="{00000000-0005-0000-0000-000078010000}"/>
    <cellStyle name="Currency 46" xfId="947" xr:uid="{00000000-0005-0000-0000-000079010000}"/>
    <cellStyle name="Currency 47" xfId="941" xr:uid="{00000000-0005-0000-0000-00007A010000}"/>
    <cellStyle name="Currency 48" xfId="950" xr:uid="{00000000-0005-0000-0000-00007B010000}"/>
    <cellStyle name="Currency 49" xfId="968" xr:uid="{00000000-0005-0000-0000-00007C010000}"/>
    <cellStyle name="Currency 5" xfId="250" xr:uid="{00000000-0005-0000-0000-00007D010000}"/>
    <cellStyle name="Currency 50" xfId="973" xr:uid="{00000000-0005-0000-0000-00007E010000}"/>
    <cellStyle name="Currency 51" xfId="976" xr:uid="{00000000-0005-0000-0000-00007F010000}"/>
    <cellStyle name="Currency 52" xfId="969" xr:uid="{00000000-0005-0000-0000-000080010000}"/>
    <cellStyle name="Currency 53" xfId="975" xr:uid="{00000000-0005-0000-0000-000081010000}"/>
    <cellStyle name="Currency 54" xfId="972" xr:uid="{00000000-0005-0000-0000-000082010000}"/>
    <cellStyle name="Currency 55" xfId="980" xr:uid="{00000000-0005-0000-0000-000083010000}"/>
    <cellStyle name="Currency 56" xfId="982" xr:uid="{00000000-0005-0000-0000-000084010000}"/>
    <cellStyle name="Currency 57" xfId="986" xr:uid="{00000000-0005-0000-0000-000085010000}"/>
    <cellStyle name="Currency 58" xfId="989" xr:uid="{00000000-0005-0000-0000-000086010000}"/>
    <cellStyle name="Currency 59" xfId="992" xr:uid="{00000000-0005-0000-0000-000087010000}"/>
    <cellStyle name="Currency 6" xfId="246" xr:uid="{00000000-0005-0000-0000-000088010000}"/>
    <cellStyle name="Currency 60" xfId="996" xr:uid="{00000000-0005-0000-0000-000089010000}"/>
    <cellStyle name="Currency 61" xfId="1006" xr:uid="{00000000-0005-0000-0000-00008A010000}"/>
    <cellStyle name="Currency 62" xfId="1008" xr:uid="{00000000-0005-0000-0000-00008B010000}"/>
    <cellStyle name="Currency 63" xfId="994" xr:uid="{00000000-0005-0000-0000-00008C010000}"/>
    <cellStyle name="Currency 64" xfId="1000" xr:uid="{00000000-0005-0000-0000-00008D010000}"/>
    <cellStyle name="Currency 65" xfId="1011" xr:uid="{00000000-0005-0000-0000-00008E010000}"/>
    <cellStyle name="Currency 66" xfId="1013" xr:uid="{00000000-0005-0000-0000-00008F010000}"/>
    <cellStyle name="Currency 67" xfId="1094" xr:uid="{00000000-0005-0000-0000-000090010000}"/>
    <cellStyle name="Currency 68" xfId="1097" xr:uid="{00000000-0005-0000-0000-000091010000}"/>
    <cellStyle name="Currency 69" xfId="1100" xr:uid="{00000000-0005-0000-0000-000092010000}"/>
    <cellStyle name="Currency 7" xfId="258" xr:uid="{00000000-0005-0000-0000-000093010000}"/>
    <cellStyle name="Currency 70" xfId="1103" xr:uid="{00000000-0005-0000-0000-000094010000}"/>
    <cellStyle name="Currency 71" xfId="1106" xr:uid="{00000000-0005-0000-0000-000095010000}"/>
    <cellStyle name="Currency 72" xfId="1109" xr:uid="{00000000-0005-0000-0000-000096010000}"/>
    <cellStyle name="Currency 73" xfId="1112" xr:uid="{00000000-0005-0000-0000-000097010000}"/>
    <cellStyle name="Currency 74" xfId="1115" xr:uid="{00000000-0005-0000-0000-000098010000}"/>
    <cellStyle name="Currency 75" xfId="1118" xr:uid="{00000000-0005-0000-0000-000099010000}"/>
    <cellStyle name="Currency 76" xfId="1121" xr:uid="{00000000-0005-0000-0000-00009A010000}"/>
    <cellStyle name="Currency 77" xfId="1124" xr:uid="{00000000-0005-0000-0000-00009B010000}"/>
    <cellStyle name="Currency 78" xfId="1127" xr:uid="{00000000-0005-0000-0000-00009C010000}"/>
    <cellStyle name="Currency 79" xfId="1130" xr:uid="{00000000-0005-0000-0000-00009D010000}"/>
    <cellStyle name="Currency 8" xfId="247" xr:uid="{00000000-0005-0000-0000-00009E010000}"/>
    <cellStyle name="Currency 9" xfId="249" xr:uid="{00000000-0005-0000-0000-00009F010000}"/>
    <cellStyle name="Date Short" xfId="47" xr:uid="{00000000-0005-0000-0000-0000A0010000}"/>
    <cellStyle name="Dates" xfId="48" xr:uid="{00000000-0005-0000-0000-0000A1010000}"/>
    <cellStyle name="DateYear" xfId="49" xr:uid="{00000000-0005-0000-0000-0000A2010000}"/>
    <cellStyle name="Dezimal_Tabelle1" xfId="50" xr:uid="{00000000-0005-0000-0000-0000A3010000}"/>
    <cellStyle name="Dollar" xfId="51" xr:uid="{00000000-0005-0000-0000-0000A4010000}"/>
    <cellStyle name="Dollars" xfId="52" xr:uid="{00000000-0005-0000-0000-0000A5010000}"/>
    <cellStyle name="EA.com Performance Report" xfId="53" xr:uid="{00000000-0005-0000-0000-0000A6010000}"/>
    <cellStyle name="EA.com Performance Report 2" xfId="220" xr:uid="{00000000-0005-0000-0000-0000A7010000}"/>
    <cellStyle name="Enter Currency (0)" xfId="54" xr:uid="{00000000-0005-0000-0000-0000A8010000}"/>
    <cellStyle name="Enter Currency (0) 2" xfId="483" xr:uid="{00000000-0005-0000-0000-0000A9010000}"/>
    <cellStyle name="Enter Currency (0) 3" xfId="548" xr:uid="{00000000-0005-0000-0000-0000AA010000}"/>
    <cellStyle name="Enter Currency (0) 3 2" xfId="747" xr:uid="{00000000-0005-0000-0000-0000AB010000}"/>
    <cellStyle name="Enter Currency (2)" xfId="55" xr:uid="{00000000-0005-0000-0000-0000AC010000}"/>
    <cellStyle name="Enter Currency (2) 2" xfId="484" xr:uid="{00000000-0005-0000-0000-0000AD010000}"/>
    <cellStyle name="Enter Currency (2) 3" xfId="549" xr:uid="{00000000-0005-0000-0000-0000AE010000}"/>
    <cellStyle name="Enter Currency (2) 3 2" xfId="748" xr:uid="{00000000-0005-0000-0000-0000AF010000}"/>
    <cellStyle name="Enter Units (0)" xfId="56" xr:uid="{00000000-0005-0000-0000-0000B0010000}"/>
    <cellStyle name="Enter Units (0) 2" xfId="485" xr:uid="{00000000-0005-0000-0000-0000B1010000}"/>
    <cellStyle name="Enter Units (0) 3" xfId="550" xr:uid="{00000000-0005-0000-0000-0000B2010000}"/>
    <cellStyle name="Enter Units (0) 3 2" xfId="749" xr:uid="{00000000-0005-0000-0000-0000B3010000}"/>
    <cellStyle name="Enter Units (1)" xfId="57" xr:uid="{00000000-0005-0000-0000-0000B4010000}"/>
    <cellStyle name="Enter Units (1) 2" xfId="486" xr:uid="{00000000-0005-0000-0000-0000B5010000}"/>
    <cellStyle name="Enter Units (1) 3" xfId="551" xr:uid="{00000000-0005-0000-0000-0000B6010000}"/>
    <cellStyle name="Enter Units (1) 3 2" xfId="750" xr:uid="{00000000-0005-0000-0000-0000B7010000}"/>
    <cellStyle name="Enter Units (2)" xfId="58" xr:uid="{00000000-0005-0000-0000-0000B8010000}"/>
    <cellStyle name="Enter Units (2) 2" xfId="487" xr:uid="{00000000-0005-0000-0000-0000B9010000}"/>
    <cellStyle name="Enter Units (2) 3" xfId="552" xr:uid="{00000000-0005-0000-0000-0000BA010000}"/>
    <cellStyle name="Enter Units (2) 3 2" xfId="751" xr:uid="{00000000-0005-0000-0000-0000BB010000}"/>
    <cellStyle name="Entered" xfId="59" xr:uid="{00000000-0005-0000-0000-0000BC010000}"/>
    <cellStyle name="EPS" xfId="60" xr:uid="{00000000-0005-0000-0000-0000BD010000}"/>
    <cellStyle name="EPSActual" xfId="61" xr:uid="{00000000-0005-0000-0000-0000BE010000}"/>
    <cellStyle name="EPSActual 2" xfId="221" xr:uid="{00000000-0005-0000-0000-0000BF010000}"/>
    <cellStyle name="EPSEstimate" xfId="62" xr:uid="{00000000-0005-0000-0000-0000C0010000}"/>
    <cellStyle name="EPSEstimate 2" xfId="222" xr:uid="{00000000-0005-0000-0000-0000C1010000}"/>
    <cellStyle name="Euro" xfId="63" xr:uid="{00000000-0005-0000-0000-0000C2010000}"/>
    <cellStyle name="Euro 2" xfId="64" xr:uid="{00000000-0005-0000-0000-0000C3010000}"/>
    <cellStyle name="Euro 2 2" xfId="404" xr:uid="{00000000-0005-0000-0000-0000C4010000}"/>
    <cellStyle name="Euro 2 2 2" xfId="1059" xr:uid="{00000000-0005-0000-0000-0000C5010000}"/>
    <cellStyle name="Euro 2 2 3" xfId="489" xr:uid="{00000000-0005-0000-0000-0000C6010000}"/>
    <cellStyle name="Euro 2 3" xfId="384" xr:uid="{00000000-0005-0000-0000-0000C7010000}"/>
    <cellStyle name="Euro 2 3 2" xfId="1045" xr:uid="{00000000-0005-0000-0000-0000C8010000}"/>
    <cellStyle name="Euro 2 3 3" xfId="554" xr:uid="{00000000-0005-0000-0000-0000C9010000}"/>
    <cellStyle name="Euro 3" xfId="488" xr:uid="{00000000-0005-0000-0000-0000CA010000}"/>
    <cellStyle name="Euro 4" xfId="553" xr:uid="{00000000-0005-0000-0000-0000CB010000}"/>
    <cellStyle name="Explanatory Text 2" xfId="314" xr:uid="{00000000-0005-0000-0000-0000CC010000}"/>
    <cellStyle name="Explanatory Text 3" xfId="174" xr:uid="{00000000-0005-0000-0000-0000CD010000}"/>
    <cellStyle name="General" xfId="65" xr:uid="{00000000-0005-0000-0000-0000CE010000}"/>
    <cellStyle name="Good 2" xfId="315" xr:uid="{00000000-0005-0000-0000-0000CF010000}"/>
    <cellStyle name="Good 3" xfId="175" xr:uid="{00000000-0005-0000-0000-0000D0010000}"/>
    <cellStyle name="Grey" xfId="66" xr:uid="{00000000-0005-0000-0000-0000D1010000}"/>
    <cellStyle name="GrowthRate" xfId="67" xr:uid="{00000000-0005-0000-0000-0000D2010000}"/>
    <cellStyle name="GrowthSeq" xfId="68" xr:uid="{00000000-0005-0000-0000-0000D3010000}"/>
    <cellStyle name="Header1" xfId="69" xr:uid="{00000000-0005-0000-0000-0000D4010000}"/>
    <cellStyle name="Header2" xfId="70" xr:uid="{00000000-0005-0000-0000-0000D5010000}"/>
    <cellStyle name="Heading" xfId="71" xr:uid="{00000000-0005-0000-0000-0000D6010000}"/>
    <cellStyle name="Heading 1 2" xfId="316" xr:uid="{00000000-0005-0000-0000-0000D7010000}"/>
    <cellStyle name="Heading 1 3" xfId="177" xr:uid="{00000000-0005-0000-0000-0000D8010000}"/>
    <cellStyle name="Heading 2 2" xfId="317" xr:uid="{00000000-0005-0000-0000-0000D9010000}"/>
    <cellStyle name="Heading 2 3" xfId="178" xr:uid="{00000000-0005-0000-0000-0000DA010000}"/>
    <cellStyle name="Heading 3 2" xfId="318" xr:uid="{00000000-0005-0000-0000-0000DB010000}"/>
    <cellStyle name="Heading 3 3" xfId="179" xr:uid="{00000000-0005-0000-0000-0000DC010000}"/>
    <cellStyle name="Heading 4 2" xfId="319" xr:uid="{00000000-0005-0000-0000-0000DD010000}"/>
    <cellStyle name="Heading 4 3" xfId="180" xr:uid="{00000000-0005-0000-0000-0000DE010000}"/>
    <cellStyle name="Heading 5" xfId="490" xr:uid="{00000000-0005-0000-0000-0000DF010000}"/>
    <cellStyle name="Heading 6" xfId="555" xr:uid="{00000000-0005-0000-0000-0000E0010000}"/>
    <cellStyle name="Hyperlink" xfId="1149" builtinId="8"/>
    <cellStyle name="Hyperlink 2" xfId="72" xr:uid="{00000000-0005-0000-0000-0000E2010000}"/>
    <cellStyle name="IncomeStatement" xfId="73" xr:uid="{00000000-0005-0000-0000-0000E3010000}"/>
    <cellStyle name="Input [yellow]" xfId="74" xr:uid="{00000000-0005-0000-0000-0000E4010000}"/>
    <cellStyle name="Input 2" xfId="325" xr:uid="{00000000-0005-0000-0000-0000E5010000}"/>
    <cellStyle name="Input 3" xfId="181" xr:uid="{00000000-0005-0000-0000-0000E6010000}"/>
    <cellStyle name="Input 4" xfId="166" xr:uid="{00000000-0005-0000-0000-0000E7010000}"/>
    <cellStyle name="Input 5" xfId="354" xr:uid="{00000000-0005-0000-0000-0000E8010000}"/>
    <cellStyle name="Input 6" xfId="356" xr:uid="{00000000-0005-0000-0000-0000E9010000}"/>
    <cellStyle name="kirmish" xfId="75" xr:uid="{00000000-0005-0000-0000-0000EA010000}"/>
    <cellStyle name="kirmish 2" xfId="491" xr:uid="{00000000-0005-0000-0000-0000EB010000}"/>
    <cellStyle name="kirmish 3" xfId="556" xr:uid="{00000000-0005-0000-0000-0000EC010000}"/>
    <cellStyle name="kirmish 3 2" xfId="752" xr:uid="{00000000-0005-0000-0000-0000ED010000}"/>
    <cellStyle name="Link Currency (0)" xfId="76" xr:uid="{00000000-0005-0000-0000-0000EE010000}"/>
    <cellStyle name="Link Currency (0) 2" xfId="492" xr:uid="{00000000-0005-0000-0000-0000EF010000}"/>
    <cellStyle name="Link Currency (0) 3" xfId="557" xr:uid="{00000000-0005-0000-0000-0000F0010000}"/>
    <cellStyle name="Link Currency (0) 3 2" xfId="753" xr:uid="{00000000-0005-0000-0000-0000F1010000}"/>
    <cellStyle name="Link Currency (2)" xfId="77" xr:uid="{00000000-0005-0000-0000-0000F2010000}"/>
    <cellStyle name="Link Currency (2) 2" xfId="493" xr:uid="{00000000-0005-0000-0000-0000F3010000}"/>
    <cellStyle name="Link Currency (2) 3" xfId="558" xr:uid="{00000000-0005-0000-0000-0000F4010000}"/>
    <cellStyle name="Link Currency (2) 3 2" xfId="754" xr:uid="{00000000-0005-0000-0000-0000F5010000}"/>
    <cellStyle name="Link Units (0)" xfId="78" xr:uid="{00000000-0005-0000-0000-0000F6010000}"/>
    <cellStyle name="Link Units (0) 2" xfId="494" xr:uid="{00000000-0005-0000-0000-0000F7010000}"/>
    <cellStyle name="Link Units (0) 3" xfId="559" xr:uid="{00000000-0005-0000-0000-0000F8010000}"/>
    <cellStyle name="Link Units (0) 3 2" xfId="755" xr:uid="{00000000-0005-0000-0000-0000F9010000}"/>
    <cellStyle name="Link Units (1)" xfId="79" xr:uid="{00000000-0005-0000-0000-0000FA010000}"/>
    <cellStyle name="Link Units (1) 2" xfId="495" xr:uid="{00000000-0005-0000-0000-0000FB010000}"/>
    <cellStyle name="Link Units (1) 3" xfId="560" xr:uid="{00000000-0005-0000-0000-0000FC010000}"/>
    <cellStyle name="Link Units (1) 3 2" xfId="756" xr:uid="{00000000-0005-0000-0000-0000FD010000}"/>
    <cellStyle name="Link Units (2)" xfId="80" xr:uid="{00000000-0005-0000-0000-0000FE010000}"/>
    <cellStyle name="Link Units (2) 2" xfId="496" xr:uid="{00000000-0005-0000-0000-0000FF010000}"/>
    <cellStyle name="Link Units (2) 3" xfId="561" xr:uid="{00000000-0005-0000-0000-000000020000}"/>
    <cellStyle name="Link Units (2) 3 2" xfId="757" xr:uid="{00000000-0005-0000-0000-000001020000}"/>
    <cellStyle name="Linked Cell 2" xfId="326" xr:uid="{00000000-0005-0000-0000-000002020000}"/>
    <cellStyle name="Linked Cell 3" xfId="182" xr:uid="{00000000-0005-0000-0000-000003020000}"/>
    <cellStyle name="Margin" xfId="81" xr:uid="{00000000-0005-0000-0000-000004020000}"/>
    <cellStyle name="Margins" xfId="82" xr:uid="{00000000-0005-0000-0000-000005020000}"/>
    <cellStyle name="Milliers [0]_AR1194" xfId="83" xr:uid="{00000000-0005-0000-0000-000006020000}"/>
    <cellStyle name="Milliers_AR1194" xfId="84" xr:uid="{00000000-0005-0000-0000-000007020000}"/>
    <cellStyle name="Monétaire [0]_AR1194" xfId="85" xr:uid="{00000000-0005-0000-0000-000008020000}"/>
    <cellStyle name="Monétaire_AR1194" xfId="86" xr:uid="{00000000-0005-0000-0000-000009020000}"/>
    <cellStyle name="Multiple" xfId="87" xr:uid="{00000000-0005-0000-0000-00000A020000}"/>
    <cellStyle name="Neutral 2" xfId="331" xr:uid="{00000000-0005-0000-0000-00000B020000}"/>
    <cellStyle name="Neutral 3" xfId="183" xr:uid="{00000000-0005-0000-0000-00000C020000}"/>
    <cellStyle name="Normal" xfId="0" builtinId="0"/>
    <cellStyle name="Normal - Style1" xfId="88" xr:uid="{00000000-0005-0000-0000-00000E020000}"/>
    <cellStyle name="Normal - Style1 2" xfId="758" xr:uid="{00000000-0005-0000-0000-00000F020000}"/>
    <cellStyle name="Normal - Style1 2 2" xfId="825" xr:uid="{00000000-0005-0000-0000-000010020000}"/>
    <cellStyle name="Normal - Style1 3" xfId="824" xr:uid="{00000000-0005-0000-0000-000011020000}"/>
    <cellStyle name="Normal - Style5" xfId="89" xr:uid="{00000000-0005-0000-0000-000012020000}"/>
    <cellStyle name="Normal 10" xfId="257" xr:uid="{00000000-0005-0000-0000-000013020000}"/>
    <cellStyle name="Normal 10 2" xfId="340" xr:uid="{00000000-0005-0000-0000-000014020000}"/>
    <cellStyle name="Normal 10 2 2" xfId="827" xr:uid="{00000000-0005-0000-0000-000015020000}"/>
    <cellStyle name="Normal 10 2 2 2" xfId="868" xr:uid="{00000000-0005-0000-0000-000016020000}"/>
    <cellStyle name="Normal 10 2 2 2 2" xfId="895" xr:uid="{00000000-0005-0000-0000-000017020000}"/>
    <cellStyle name="Normal 10 2 2 3" xfId="886" xr:uid="{00000000-0005-0000-0000-000018020000}"/>
    <cellStyle name="Normal 10 2 2 4" xfId="877" xr:uid="{00000000-0005-0000-0000-000019020000}"/>
    <cellStyle name="Normal 10 2 3" xfId="866" xr:uid="{00000000-0005-0000-0000-00001A020000}"/>
    <cellStyle name="Normal 10 2 3 2" xfId="892" xr:uid="{00000000-0005-0000-0000-00001B020000}"/>
    <cellStyle name="Normal 10 2 4" xfId="884" xr:uid="{00000000-0005-0000-0000-00001C020000}"/>
    <cellStyle name="Normal 10 2 5" xfId="874" xr:uid="{00000000-0005-0000-0000-00001D020000}"/>
    <cellStyle name="Normal 10 3" xfId="497" xr:uid="{00000000-0005-0000-0000-00001E020000}"/>
    <cellStyle name="Normal 10 3 2" xfId="826" xr:uid="{00000000-0005-0000-0000-00001F020000}"/>
    <cellStyle name="Normal 10 4" xfId="579" xr:uid="{00000000-0005-0000-0000-000020020000}"/>
    <cellStyle name="Normal 10 5" xfId="759" xr:uid="{00000000-0005-0000-0000-000021020000}"/>
    <cellStyle name="Normal 11" xfId="259" xr:uid="{00000000-0005-0000-0000-000022020000}"/>
    <cellStyle name="Normal 11 10" xfId="589" xr:uid="{00000000-0005-0000-0000-000023020000}"/>
    <cellStyle name="Normal 11 11" xfId="590" xr:uid="{00000000-0005-0000-0000-000024020000}"/>
    <cellStyle name="Normal 11 12" xfId="591" xr:uid="{00000000-0005-0000-0000-000025020000}"/>
    <cellStyle name="Normal 11 13" xfId="592" xr:uid="{00000000-0005-0000-0000-000026020000}"/>
    <cellStyle name="Normal 11 14" xfId="593" xr:uid="{00000000-0005-0000-0000-000027020000}"/>
    <cellStyle name="Normal 11 15" xfId="594" xr:uid="{00000000-0005-0000-0000-000028020000}"/>
    <cellStyle name="Normal 11 16" xfId="595" xr:uid="{00000000-0005-0000-0000-000029020000}"/>
    <cellStyle name="Normal 11 17" xfId="596" xr:uid="{00000000-0005-0000-0000-00002A020000}"/>
    <cellStyle name="Normal 11 18" xfId="760" xr:uid="{00000000-0005-0000-0000-00002B020000}"/>
    <cellStyle name="Normal 11 2" xfId="341" xr:uid="{00000000-0005-0000-0000-00002C020000}"/>
    <cellStyle name="Normal 11 2 2" xfId="597" xr:uid="{00000000-0005-0000-0000-00002D020000}"/>
    <cellStyle name="Normal 11 2 3" xfId="828" xr:uid="{00000000-0005-0000-0000-00002E020000}"/>
    <cellStyle name="Normal 11 3" xfId="498" xr:uid="{00000000-0005-0000-0000-00002F020000}"/>
    <cellStyle name="Normal 11 4" xfId="580" xr:uid="{00000000-0005-0000-0000-000030020000}"/>
    <cellStyle name="Normal 11 4 2" xfId="598" xr:uid="{00000000-0005-0000-0000-000031020000}"/>
    <cellStyle name="Normal 11 5" xfId="599" xr:uid="{00000000-0005-0000-0000-000032020000}"/>
    <cellStyle name="Normal 11 6" xfId="600" xr:uid="{00000000-0005-0000-0000-000033020000}"/>
    <cellStyle name="Normal 11 7" xfId="601" xr:uid="{00000000-0005-0000-0000-000034020000}"/>
    <cellStyle name="Normal 11 8" xfId="602" xr:uid="{00000000-0005-0000-0000-000035020000}"/>
    <cellStyle name="Normal 11 9" xfId="603" xr:uid="{00000000-0005-0000-0000-000036020000}"/>
    <cellStyle name="Normal 117 10" xfId="604" xr:uid="{00000000-0005-0000-0000-000037020000}"/>
    <cellStyle name="Normal 117 11" xfId="605" xr:uid="{00000000-0005-0000-0000-000038020000}"/>
    <cellStyle name="Normal 117 12" xfId="606" xr:uid="{00000000-0005-0000-0000-000039020000}"/>
    <cellStyle name="Normal 117 13" xfId="607" xr:uid="{00000000-0005-0000-0000-00003A020000}"/>
    <cellStyle name="Normal 117 14" xfId="608" xr:uid="{00000000-0005-0000-0000-00003B020000}"/>
    <cellStyle name="Normal 117 15" xfId="609" xr:uid="{00000000-0005-0000-0000-00003C020000}"/>
    <cellStyle name="Normal 117 16" xfId="610" xr:uid="{00000000-0005-0000-0000-00003D020000}"/>
    <cellStyle name="Normal 117 17" xfId="611" xr:uid="{00000000-0005-0000-0000-00003E020000}"/>
    <cellStyle name="Normal 117 2" xfId="612" xr:uid="{00000000-0005-0000-0000-00003F020000}"/>
    <cellStyle name="Normal 117 3" xfId="613" xr:uid="{00000000-0005-0000-0000-000040020000}"/>
    <cellStyle name="Normal 117 4" xfId="614" xr:uid="{00000000-0005-0000-0000-000041020000}"/>
    <cellStyle name="Normal 117 5" xfId="615" xr:uid="{00000000-0005-0000-0000-000042020000}"/>
    <cellStyle name="Normal 117 6" xfId="616" xr:uid="{00000000-0005-0000-0000-000043020000}"/>
    <cellStyle name="Normal 117 7" xfId="617" xr:uid="{00000000-0005-0000-0000-000044020000}"/>
    <cellStyle name="Normal 117 8" xfId="618" xr:uid="{00000000-0005-0000-0000-000045020000}"/>
    <cellStyle name="Normal 117 9" xfId="619" xr:uid="{00000000-0005-0000-0000-000046020000}"/>
    <cellStyle name="Normal 12" xfId="260" xr:uid="{00000000-0005-0000-0000-000047020000}"/>
    <cellStyle name="Normal 12 2" xfId="342" xr:uid="{00000000-0005-0000-0000-000048020000}"/>
    <cellStyle name="Normal 12 2 2" xfId="829" xr:uid="{00000000-0005-0000-0000-000049020000}"/>
    <cellStyle name="Normal 12 3" xfId="499" xr:uid="{00000000-0005-0000-0000-00004A020000}"/>
    <cellStyle name="Normal 12 4" xfId="581" xr:uid="{00000000-0005-0000-0000-00004B020000}"/>
    <cellStyle name="Normal 12 5" xfId="761" xr:uid="{00000000-0005-0000-0000-00004C020000}"/>
    <cellStyle name="Normal 121 10" xfId="620" xr:uid="{00000000-0005-0000-0000-00004D020000}"/>
    <cellStyle name="Normal 121 11" xfId="621" xr:uid="{00000000-0005-0000-0000-00004E020000}"/>
    <cellStyle name="Normal 121 12" xfId="622" xr:uid="{00000000-0005-0000-0000-00004F020000}"/>
    <cellStyle name="Normal 121 13" xfId="623" xr:uid="{00000000-0005-0000-0000-000050020000}"/>
    <cellStyle name="Normal 121 14" xfId="624" xr:uid="{00000000-0005-0000-0000-000051020000}"/>
    <cellStyle name="Normal 121 15" xfId="625" xr:uid="{00000000-0005-0000-0000-000052020000}"/>
    <cellStyle name="Normal 121 16" xfId="626" xr:uid="{00000000-0005-0000-0000-000053020000}"/>
    <cellStyle name="Normal 121 17" xfId="627" xr:uid="{00000000-0005-0000-0000-000054020000}"/>
    <cellStyle name="Normal 121 2" xfId="628" xr:uid="{00000000-0005-0000-0000-000055020000}"/>
    <cellStyle name="Normal 121 3" xfId="629" xr:uid="{00000000-0005-0000-0000-000056020000}"/>
    <cellStyle name="Normal 121 4" xfId="630" xr:uid="{00000000-0005-0000-0000-000057020000}"/>
    <cellStyle name="Normal 121 5" xfId="631" xr:uid="{00000000-0005-0000-0000-000058020000}"/>
    <cellStyle name="Normal 121 6" xfId="632" xr:uid="{00000000-0005-0000-0000-000059020000}"/>
    <cellStyle name="Normal 121 7" xfId="633" xr:uid="{00000000-0005-0000-0000-00005A020000}"/>
    <cellStyle name="Normal 121 8" xfId="634" xr:uid="{00000000-0005-0000-0000-00005B020000}"/>
    <cellStyle name="Normal 121 9" xfId="635" xr:uid="{00000000-0005-0000-0000-00005C020000}"/>
    <cellStyle name="Normal 13" xfId="261" xr:uid="{00000000-0005-0000-0000-00005D020000}"/>
    <cellStyle name="Normal 13 2" xfId="343" xr:uid="{00000000-0005-0000-0000-00005E020000}"/>
    <cellStyle name="Normal 13 2 2" xfId="830" xr:uid="{00000000-0005-0000-0000-00005F020000}"/>
    <cellStyle name="Normal 13 3" xfId="425" xr:uid="{00000000-0005-0000-0000-000060020000}"/>
    <cellStyle name="Normal 13 3 2" xfId="1073" xr:uid="{00000000-0005-0000-0000-000061020000}"/>
    <cellStyle name="Normal 13 3 3" xfId="762" xr:uid="{00000000-0005-0000-0000-000062020000}"/>
    <cellStyle name="Normal 13 4" xfId="368" xr:uid="{00000000-0005-0000-0000-000063020000}"/>
    <cellStyle name="Normal 14" xfId="262" xr:uid="{00000000-0005-0000-0000-000064020000}"/>
    <cellStyle name="Normal 14 2" xfId="344" xr:uid="{00000000-0005-0000-0000-000065020000}"/>
    <cellStyle name="Normal 14 2 2" xfId="501" xr:uid="{00000000-0005-0000-0000-000066020000}"/>
    <cellStyle name="Normal 14 2 3" xfId="583" xr:uid="{00000000-0005-0000-0000-000067020000}"/>
    <cellStyle name="Normal 14 3" xfId="500" xr:uid="{00000000-0005-0000-0000-000068020000}"/>
    <cellStyle name="Normal 14 3 2" xfId="898" xr:uid="{00000000-0005-0000-0000-000069020000}"/>
    <cellStyle name="Normal 14 3 3" xfId="870" xr:uid="{00000000-0005-0000-0000-00006A020000}"/>
    <cellStyle name="Normal 14 4" xfId="582" xr:uid="{00000000-0005-0000-0000-00006B020000}"/>
    <cellStyle name="Normal 14 5" xfId="880" xr:uid="{00000000-0005-0000-0000-00006C020000}"/>
    <cellStyle name="Normal 15" xfId="263" xr:uid="{00000000-0005-0000-0000-00006D020000}"/>
    <cellStyle name="Normal 15 2" xfId="502" xr:uid="{00000000-0005-0000-0000-00006E020000}"/>
    <cellStyle name="Normal 16" xfId="264" xr:uid="{00000000-0005-0000-0000-00006F020000}"/>
    <cellStyle name="Normal 17" xfId="265" xr:uid="{00000000-0005-0000-0000-000070020000}"/>
    <cellStyle name="Normal 18" xfId="266" xr:uid="{00000000-0005-0000-0000-000071020000}"/>
    <cellStyle name="Normal 19" xfId="267" xr:uid="{00000000-0005-0000-0000-000072020000}"/>
    <cellStyle name="Normal 19 10" xfId="636" xr:uid="{00000000-0005-0000-0000-000073020000}"/>
    <cellStyle name="Normal 19 11" xfId="637" xr:uid="{00000000-0005-0000-0000-000074020000}"/>
    <cellStyle name="Normal 19 12" xfId="638" xr:uid="{00000000-0005-0000-0000-000075020000}"/>
    <cellStyle name="Normal 19 13" xfId="639" xr:uid="{00000000-0005-0000-0000-000076020000}"/>
    <cellStyle name="Normal 19 14" xfId="640" xr:uid="{00000000-0005-0000-0000-000077020000}"/>
    <cellStyle name="Normal 19 15" xfId="641" xr:uid="{00000000-0005-0000-0000-000078020000}"/>
    <cellStyle name="Normal 19 16" xfId="642" xr:uid="{00000000-0005-0000-0000-000079020000}"/>
    <cellStyle name="Normal 19 17" xfId="643" xr:uid="{00000000-0005-0000-0000-00007A020000}"/>
    <cellStyle name="Normal 19 2" xfId="644" xr:uid="{00000000-0005-0000-0000-00007B020000}"/>
    <cellStyle name="Normal 19 3" xfId="645" xr:uid="{00000000-0005-0000-0000-00007C020000}"/>
    <cellStyle name="Normal 19 4" xfId="646" xr:uid="{00000000-0005-0000-0000-00007D020000}"/>
    <cellStyle name="Normal 19 5" xfId="647" xr:uid="{00000000-0005-0000-0000-00007E020000}"/>
    <cellStyle name="Normal 19 6" xfId="648" xr:uid="{00000000-0005-0000-0000-00007F020000}"/>
    <cellStyle name="Normal 19 7" xfId="649" xr:uid="{00000000-0005-0000-0000-000080020000}"/>
    <cellStyle name="Normal 19 8" xfId="650" xr:uid="{00000000-0005-0000-0000-000081020000}"/>
    <cellStyle name="Normal 19 9" xfId="651" xr:uid="{00000000-0005-0000-0000-000082020000}"/>
    <cellStyle name="Normal 2" xfId="90" xr:uid="{00000000-0005-0000-0000-000083020000}"/>
    <cellStyle name="Normal 2 2" xfId="385" xr:uid="{00000000-0005-0000-0000-000084020000}"/>
    <cellStyle name="Normal 2 2 2" xfId="763" xr:uid="{00000000-0005-0000-0000-000085020000}"/>
    <cellStyle name="Normal 2 2 2 2" xfId="833" xr:uid="{00000000-0005-0000-0000-000086020000}"/>
    <cellStyle name="Normal 2 2 3" xfId="832" xr:uid="{00000000-0005-0000-0000-000087020000}"/>
    <cellStyle name="Normal 2 3" xfId="503" xr:uid="{00000000-0005-0000-0000-000088020000}"/>
    <cellStyle name="Normal 2 3 2" xfId="764" xr:uid="{00000000-0005-0000-0000-000089020000}"/>
    <cellStyle name="Normal 2 3 2 2" xfId="835" xr:uid="{00000000-0005-0000-0000-00008A020000}"/>
    <cellStyle name="Normal 2 3 3" xfId="834" xr:uid="{00000000-0005-0000-0000-00008B020000}"/>
    <cellStyle name="Normal 2 4" xfId="831" xr:uid="{00000000-0005-0000-0000-00008C020000}"/>
    <cellStyle name="Normal 20" xfId="268" xr:uid="{00000000-0005-0000-0000-00008D020000}"/>
    <cellStyle name="Normal 20 2" xfId="345" xr:uid="{00000000-0005-0000-0000-00008E020000}"/>
    <cellStyle name="Normal 21" xfId="275" xr:uid="{00000000-0005-0000-0000-00008F020000}"/>
    <cellStyle name="Normal 21 2" xfId="346" xr:uid="{00000000-0005-0000-0000-000090020000}"/>
    <cellStyle name="Normal 22" xfId="276" xr:uid="{00000000-0005-0000-0000-000091020000}"/>
    <cellStyle name="Normal 23" xfId="320" xr:uid="{00000000-0005-0000-0000-000092020000}"/>
    <cellStyle name="Normal 24" xfId="324" xr:uid="{00000000-0005-0000-0000-000093020000}"/>
    <cellStyle name="Normal 25" xfId="327" xr:uid="{00000000-0005-0000-0000-000094020000}"/>
    <cellStyle name="Normal 26" xfId="328" xr:uid="{00000000-0005-0000-0000-000095020000}"/>
    <cellStyle name="Normal 27" xfId="329" xr:uid="{00000000-0005-0000-0000-000096020000}"/>
    <cellStyle name="Normal 28" xfId="284" xr:uid="{00000000-0005-0000-0000-000097020000}"/>
    <cellStyle name="Normal 29" xfId="330" xr:uid="{00000000-0005-0000-0000-000098020000}"/>
    <cellStyle name="Normal 3" xfId="191" xr:uid="{00000000-0005-0000-0000-000099020000}"/>
    <cellStyle name="Normal 3 2" xfId="406" xr:uid="{00000000-0005-0000-0000-00009A020000}"/>
    <cellStyle name="Normal 3 2 2" xfId="765" xr:uid="{00000000-0005-0000-0000-00009B020000}"/>
    <cellStyle name="Normal 3 2 2 2" xfId="838" xr:uid="{00000000-0005-0000-0000-00009C020000}"/>
    <cellStyle name="Normal 3 2 3" xfId="837" xr:uid="{00000000-0005-0000-0000-00009D020000}"/>
    <cellStyle name="Normal 3 3" xfId="386" xr:uid="{00000000-0005-0000-0000-00009E020000}"/>
    <cellStyle name="Normal 3 3 2" xfId="767" xr:uid="{00000000-0005-0000-0000-00009F020000}"/>
    <cellStyle name="Normal 3 3 2 2" xfId="840" xr:uid="{00000000-0005-0000-0000-0000A0020000}"/>
    <cellStyle name="Normal 3 3 3" xfId="839" xr:uid="{00000000-0005-0000-0000-0000A1020000}"/>
    <cellStyle name="Normal 3 3 4" xfId="1046" xr:uid="{00000000-0005-0000-0000-0000A2020000}"/>
    <cellStyle name="Normal 3 3 5" xfId="766" xr:uid="{00000000-0005-0000-0000-0000A3020000}"/>
    <cellStyle name="Normal 3 4" xfId="836" xr:uid="{00000000-0005-0000-0000-0000A4020000}"/>
    <cellStyle name="Normal 3 4 11" xfId="652" xr:uid="{00000000-0005-0000-0000-0000A5020000}"/>
    <cellStyle name="Normal 3 4 2" xfId="869" xr:uid="{00000000-0005-0000-0000-0000A6020000}"/>
    <cellStyle name="Normal 3 4 2 2" xfId="896" xr:uid="{00000000-0005-0000-0000-0000A7020000}"/>
    <cellStyle name="Normal 3 4 3" xfId="887" xr:uid="{00000000-0005-0000-0000-0000A8020000}"/>
    <cellStyle name="Normal 3 4 4" xfId="878" xr:uid="{00000000-0005-0000-0000-0000A9020000}"/>
    <cellStyle name="Normal 3 5" xfId="653" xr:uid="{00000000-0005-0000-0000-0000AA020000}"/>
    <cellStyle name="Normal 3 5 2" xfId="893" xr:uid="{00000000-0005-0000-0000-0000AB020000}"/>
    <cellStyle name="Normal 3 6" xfId="654" xr:uid="{00000000-0005-0000-0000-0000AC020000}"/>
    <cellStyle name="Normal 3 7" xfId="875" xr:uid="{00000000-0005-0000-0000-0000AD020000}"/>
    <cellStyle name="Normal 30" xfId="283" xr:uid="{00000000-0005-0000-0000-0000AE020000}"/>
    <cellStyle name="Normal 31" xfId="321" xr:uid="{00000000-0005-0000-0000-0000AF020000}"/>
    <cellStyle name="Normal 32" xfId="139" xr:uid="{00000000-0005-0000-0000-0000B0020000}"/>
    <cellStyle name="Normal 32 10" xfId="655" xr:uid="{00000000-0005-0000-0000-0000B1020000}"/>
    <cellStyle name="Normal 32 11" xfId="656" xr:uid="{00000000-0005-0000-0000-0000B2020000}"/>
    <cellStyle name="Normal 32 12" xfId="657" xr:uid="{00000000-0005-0000-0000-0000B3020000}"/>
    <cellStyle name="Normal 32 13" xfId="658" xr:uid="{00000000-0005-0000-0000-0000B4020000}"/>
    <cellStyle name="Normal 32 14" xfId="659" xr:uid="{00000000-0005-0000-0000-0000B5020000}"/>
    <cellStyle name="Normal 32 15" xfId="660" xr:uid="{00000000-0005-0000-0000-0000B6020000}"/>
    <cellStyle name="Normal 32 16" xfId="661" xr:uid="{00000000-0005-0000-0000-0000B7020000}"/>
    <cellStyle name="Normal 32 17" xfId="662" xr:uid="{00000000-0005-0000-0000-0000B8020000}"/>
    <cellStyle name="Normal 32 2" xfId="361" xr:uid="{00000000-0005-0000-0000-0000B9020000}"/>
    <cellStyle name="Normal 32 3" xfId="663" xr:uid="{00000000-0005-0000-0000-0000BA020000}"/>
    <cellStyle name="Normal 32 4" xfId="664" xr:uid="{00000000-0005-0000-0000-0000BB020000}"/>
    <cellStyle name="Normal 32 5" xfId="665" xr:uid="{00000000-0005-0000-0000-0000BC020000}"/>
    <cellStyle name="Normal 32 6" xfId="666" xr:uid="{00000000-0005-0000-0000-0000BD020000}"/>
    <cellStyle name="Normal 32 7" xfId="667" xr:uid="{00000000-0005-0000-0000-0000BE020000}"/>
    <cellStyle name="Normal 32 8" xfId="668" xr:uid="{00000000-0005-0000-0000-0000BF020000}"/>
    <cellStyle name="Normal 32 9" xfId="669" xr:uid="{00000000-0005-0000-0000-0000C0020000}"/>
    <cellStyle name="Normal 33" xfId="190" xr:uid="{00000000-0005-0000-0000-0000C1020000}"/>
    <cellStyle name="Normal 33 2" xfId="363" xr:uid="{00000000-0005-0000-0000-0000C2020000}"/>
    <cellStyle name="Normal 34" xfId="353" xr:uid="{00000000-0005-0000-0000-0000C3020000}"/>
    <cellStyle name="Normal 34 10" xfId="670" xr:uid="{00000000-0005-0000-0000-0000C4020000}"/>
    <cellStyle name="Normal 34 11" xfId="671" xr:uid="{00000000-0005-0000-0000-0000C5020000}"/>
    <cellStyle name="Normal 34 12" xfId="672" xr:uid="{00000000-0005-0000-0000-0000C6020000}"/>
    <cellStyle name="Normal 34 13" xfId="673" xr:uid="{00000000-0005-0000-0000-0000C7020000}"/>
    <cellStyle name="Normal 34 14" xfId="674" xr:uid="{00000000-0005-0000-0000-0000C8020000}"/>
    <cellStyle name="Normal 34 15" xfId="675" xr:uid="{00000000-0005-0000-0000-0000C9020000}"/>
    <cellStyle name="Normal 34 16" xfId="676" xr:uid="{00000000-0005-0000-0000-0000CA020000}"/>
    <cellStyle name="Normal 34 17" xfId="677" xr:uid="{00000000-0005-0000-0000-0000CB020000}"/>
    <cellStyle name="Normal 34 2" xfId="364" xr:uid="{00000000-0005-0000-0000-0000CC020000}"/>
    <cellStyle name="Normal 34 3" xfId="678" xr:uid="{00000000-0005-0000-0000-0000CD020000}"/>
    <cellStyle name="Normal 34 4" xfId="679" xr:uid="{00000000-0005-0000-0000-0000CE020000}"/>
    <cellStyle name="Normal 34 5" xfId="680" xr:uid="{00000000-0005-0000-0000-0000CF020000}"/>
    <cellStyle name="Normal 34 6" xfId="681" xr:uid="{00000000-0005-0000-0000-0000D0020000}"/>
    <cellStyle name="Normal 34 7" xfId="682" xr:uid="{00000000-0005-0000-0000-0000D1020000}"/>
    <cellStyle name="Normal 34 8" xfId="683" xr:uid="{00000000-0005-0000-0000-0000D2020000}"/>
    <cellStyle name="Normal 34 9" xfId="684" xr:uid="{00000000-0005-0000-0000-0000D3020000}"/>
    <cellStyle name="Normal 35" xfId="172" xr:uid="{00000000-0005-0000-0000-0000D4020000}"/>
    <cellStyle name="Normal 35 2" xfId="362" xr:uid="{00000000-0005-0000-0000-0000D5020000}"/>
    <cellStyle name="Normal 36" xfId="584" xr:uid="{00000000-0005-0000-0000-0000D6020000}"/>
    <cellStyle name="Normal 36 2" xfId="930" xr:uid="{00000000-0005-0000-0000-0000D7020000}"/>
    <cellStyle name="Normal 37" xfId="719" xr:uid="{00000000-0005-0000-0000-0000D8020000}"/>
    <cellStyle name="Normal 37 2" xfId="931" xr:uid="{00000000-0005-0000-0000-0000D9020000}"/>
    <cellStyle name="Normal 38" xfId="387" xr:uid="{00000000-0005-0000-0000-0000DA020000}"/>
    <cellStyle name="Normal 38 2" xfId="1047" xr:uid="{00000000-0005-0000-0000-0000DB020000}"/>
    <cellStyle name="Normal 38 3" xfId="722" xr:uid="{00000000-0005-0000-0000-0000DC020000}"/>
    <cellStyle name="Normal 39" xfId="734" xr:uid="{00000000-0005-0000-0000-0000DD020000}"/>
    <cellStyle name="Normal 4" xfId="234" xr:uid="{00000000-0005-0000-0000-0000DE020000}"/>
    <cellStyle name="Normal 4 10" xfId="686" xr:uid="{00000000-0005-0000-0000-0000DF020000}"/>
    <cellStyle name="Normal 4 11" xfId="687" xr:uid="{00000000-0005-0000-0000-0000E0020000}"/>
    <cellStyle name="Normal 4 12" xfId="688" xr:uid="{00000000-0005-0000-0000-0000E1020000}"/>
    <cellStyle name="Normal 4 13" xfId="689" xr:uid="{00000000-0005-0000-0000-0000E2020000}"/>
    <cellStyle name="Normal 4 14" xfId="690" xr:uid="{00000000-0005-0000-0000-0000E3020000}"/>
    <cellStyle name="Normal 4 15" xfId="691" xr:uid="{00000000-0005-0000-0000-0000E4020000}"/>
    <cellStyle name="Normal 4 16" xfId="692" xr:uid="{00000000-0005-0000-0000-0000E5020000}"/>
    <cellStyle name="Normal 4 17" xfId="693" xr:uid="{00000000-0005-0000-0000-0000E6020000}"/>
    <cellStyle name="Normal 4 18" xfId="685" xr:uid="{00000000-0005-0000-0000-0000E7020000}"/>
    <cellStyle name="Normal 4 2" xfId="407" xr:uid="{00000000-0005-0000-0000-0000E8020000}"/>
    <cellStyle name="Normal 4 2 2" xfId="694" xr:uid="{00000000-0005-0000-0000-0000E9020000}"/>
    <cellStyle name="Normal 4 2 2 2" xfId="897" xr:uid="{00000000-0005-0000-0000-0000EA020000}"/>
    <cellStyle name="Normal 4 2 3" xfId="888" xr:uid="{00000000-0005-0000-0000-0000EB020000}"/>
    <cellStyle name="Normal 4 2 4" xfId="879" xr:uid="{00000000-0005-0000-0000-0000EC020000}"/>
    <cellStyle name="Normal 4 2 5" xfId="1061" xr:uid="{00000000-0005-0000-0000-0000ED020000}"/>
    <cellStyle name="Normal 4 2 6" xfId="504" xr:uid="{00000000-0005-0000-0000-0000EE020000}"/>
    <cellStyle name="Normal 4 3" xfId="388" xr:uid="{00000000-0005-0000-0000-0000EF020000}"/>
    <cellStyle name="Normal 4 3 2" xfId="695" xr:uid="{00000000-0005-0000-0000-0000F0020000}"/>
    <cellStyle name="Normal 4 3 3" xfId="573" xr:uid="{00000000-0005-0000-0000-0000F1020000}"/>
    <cellStyle name="Normal 4 4" xfId="696" xr:uid="{00000000-0005-0000-0000-0000F2020000}"/>
    <cellStyle name="Normal 4 5" xfId="697" xr:uid="{00000000-0005-0000-0000-0000F3020000}"/>
    <cellStyle name="Normal 4 6" xfId="698" xr:uid="{00000000-0005-0000-0000-0000F4020000}"/>
    <cellStyle name="Normal 4 7" xfId="699" xr:uid="{00000000-0005-0000-0000-0000F5020000}"/>
    <cellStyle name="Normal 4 8" xfId="700" xr:uid="{00000000-0005-0000-0000-0000F6020000}"/>
    <cellStyle name="Normal 4 9" xfId="701" xr:uid="{00000000-0005-0000-0000-0000F7020000}"/>
    <cellStyle name="Normal 40" xfId="902" xr:uid="{00000000-0005-0000-0000-0000F8020000}"/>
    <cellStyle name="Normal 40 2" xfId="932" xr:uid="{00000000-0005-0000-0000-0000F9020000}"/>
    <cellStyle name="Normal 41" xfId="905" xr:uid="{00000000-0005-0000-0000-0000FA020000}"/>
    <cellStyle name="Normal 41 2" xfId="933" xr:uid="{00000000-0005-0000-0000-0000FB020000}"/>
    <cellStyle name="Normal 42" xfId="910" xr:uid="{00000000-0005-0000-0000-0000FC020000}"/>
    <cellStyle name="Normal 43" xfId="916" xr:uid="{00000000-0005-0000-0000-0000FD020000}"/>
    <cellStyle name="Normal 44" xfId="912" xr:uid="{00000000-0005-0000-0000-0000FE020000}"/>
    <cellStyle name="Normal 45" xfId="917" xr:uid="{00000000-0005-0000-0000-0000FF020000}"/>
    <cellStyle name="Normal 46" xfId="926" xr:uid="{00000000-0005-0000-0000-000000030000}"/>
    <cellStyle name="Normal 47" xfId="934" xr:uid="{00000000-0005-0000-0000-000001030000}"/>
    <cellStyle name="Normal 5" xfId="235" xr:uid="{00000000-0005-0000-0000-000002030000}"/>
    <cellStyle name="Normal 5 2" xfId="408" xr:uid="{00000000-0005-0000-0000-000003030000}"/>
    <cellStyle name="Normal 5 3" xfId="389" xr:uid="{00000000-0005-0000-0000-000004030000}"/>
    <cellStyle name="Normal 5 4" xfId="505" xr:uid="{00000000-0005-0000-0000-000005030000}"/>
    <cellStyle name="Normal 5_Stock Option Exchange Two Pager (2-23-09)" xfId="506" xr:uid="{00000000-0005-0000-0000-000006030000}"/>
    <cellStyle name="Normal 6" xfId="236" xr:uid="{00000000-0005-0000-0000-000007030000}"/>
    <cellStyle name="Normal 6 2" xfId="409" xr:uid="{00000000-0005-0000-0000-000008030000}"/>
    <cellStyle name="Normal 6 2 2" xfId="769" xr:uid="{00000000-0005-0000-0000-000009030000}"/>
    <cellStyle name="Normal 6 2 3" xfId="1062" xr:uid="{00000000-0005-0000-0000-00000A030000}"/>
    <cellStyle name="Normal 6 2 4" xfId="586" xr:uid="{00000000-0005-0000-0000-00000B030000}"/>
    <cellStyle name="Normal 6 3" xfId="390" xr:uid="{00000000-0005-0000-0000-00000C030000}"/>
    <cellStyle name="Normal 6 3 2" xfId="1048" xr:uid="{00000000-0005-0000-0000-00000D030000}"/>
    <cellStyle name="Normal 6 3 3" xfId="770" xr:uid="{00000000-0005-0000-0000-00000E030000}"/>
    <cellStyle name="Normal 6 4" xfId="768" xr:uid="{00000000-0005-0000-0000-00000F030000}"/>
    <cellStyle name="Normal 7" xfId="237" xr:uid="{00000000-0005-0000-0000-000010030000}"/>
    <cellStyle name="Normal 7 2" xfId="410" xr:uid="{00000000-0005-0000-0000-000011030000}"/>
    <cellStyle name="Normal 7 2 2" xfId="1063" xr:uid="{00000000-0005-0000-0000-000012030000}"/>
    <cellStyle name="Normal 7 2 3" xfId="772" xr:uid="{00000000-0005-0000-0000-000013030000}"/>
    <cellStyle name="Normal 7 3" xfId="391" xr:uid="{00000000-0005-0000-0000-000014030000}"/>
    <cellStyle name="Normal 7 3 2" xfId="1049" xr:uid="{00000000-0005-0000-0000-000015030000}"/>
    <cellStyle name="Normal 7 3 3" xfId="773" xr:uid="{00000000-0005-0000-0000-000016030000}"/>
    <cellStyle name="Normal 7 4" xfId="771" xr:uid="{00000000-0005-0000-0000-000017030000}"/>
    <cellStyle name="Normal 8" xfId="238" xr:uid="{00000000-0005-0000-0000-000018030000}"/>
    <cellStyle name="Normal 8 2" xfId="411" xr:uid="{00000000-0005-0000-0000-000019030000}"/>
    <cellStyle name="Normal 8 2 2" xfId="1064" xr:uid="{00000000-0005-0000-0000-00001A030000}"/>
    <cellStyle name="Normal 8 2 3" xfId="775" xr:uid="{00000000-0005-0000-0000-00001B030000}"/>
    <cellStyle name="Normal 8 3" xfId="392" xr:uid="{00000000-0005-0000-0000-00001C030000}"/>
    <cellStyle name="Normal 8 3 2" xfId="1050" xr:uid="{00000000-0005-0000-0000-00001D030000}"/>
    <cellStyle name="Normal 8 3 3" xfId="776" xr:uid="{00000000-0005-0000-0000-00001E030000}"/>
    <cellStyle name="Normal 8 4" xfId="774" xr:uid="{00000000-0005-0000-0000-00001F030000}"/>
    <cellStyle name="Normal 9" xfId="239" xr:uid="{00000000-0005-0000-0000-000020030000}"/>
    <cellStyle name="Normal 9 10" xfId="702" xr:uid="{00000000-0005-0000-0000-000021030000}"/>
    <cellStyle name="Normal 9 11" xfId="703" xr:uid="{00000000-0005-0000-0000-000022030000}"/>
    <cellStyle name="Normal 9 12" xfId="704" xr:uid="{00000000-0005-0000-0000-000023030000}"/>
    <cellStyle name="Normal 9 13" xfId="705" xr:uid="{00000000-0005-0000-0000-000024030000}"/>
    <cellStyle name="Normal 9 14" xfId="706" xr:uid="{00000000-0005-0000-0000-000025030000}"/>
    <cellStyle name="Normal 9 15" xfId="707" xr:uid="{00000000-0005-0000-0000-000026030000}"/>
    <cellStyle name="Normal 9 16" xfId="708" xr:uid="{00000000-0005-0000-0000-000027030000}"/>
    <cellStyle name="Normal 9 17" xfId="709" xr:uid="{00000000-0005-0000-0000-000028030000}"/>
    <cellStyle name="Normal 9 18" xfId="777" xr:uid="{00000000-0005-0000-0000-000029030000}"/>
    <cellStyle name="Normal 9 2" xfId="338" xr:uid="{00000000-0005-0000-0000-00002A030000}"/>
    <cellStyle name="Normal 9 2 2" xfId="710" xr:uid="{00000000-0005-0000-0000-00002B030000}"/>
    <cellStyle name="Normal 9 2 3" xfId="778" xr:uid="{00000000-0005-0000-0000-00002C030000}"/>
    <cellStyle name="Normal 9 3" xfId="507" xr:uid="{00000000-0005-0000-0000-00002D030000}"/>
    <cellStyle name="Normal 9 3 2" xfId="779" xr:uid="{00000000-0005-0000-0000-00002E030000}"/>
    <cellStyle name="Normal 9 4" xfId="574" xr:uid="{00000000-0005-0000-0000-00002F030000}"/>
    <cellStyle name="Normal 9 4 2" xfId="711" xr:uid="{00000000-0005-0000-0000-000030030000}"/>
    <cellStyle name="Normal 9 5" xfId="712" xr:uid="{00000000-0005-0000-0000-000031030000}"/>
    <cellStyle name="Normal 9 6" xfId="713" xr:uid="{00000000-0005-0000-0000-000032030000}"/>
    <cellStyle name="Normal 9 7" xfId="714" xr:uid="{00000000-0005-0000-0000-000033030000}"/>
    <cellStyle name="Normal 9 8" xfId="715" xr:uid="{00000000-0005-0000-0000-000034030000}"/>
    <cellStyle name="Normal 9 9" xfId="716" xr:uid="{00000000-0005-0000-0000-000035030000}"/>
    <cellStyle name="Normal_QTD net rev - 12 quarters" xfId="91" xr:uid="{00000000-0005-0000-0000-000036030000}"/>
    <cellStyle name="Normal_QTD net rev - 12 quarters (2)" xfId="92" xr:uid="{00000000-0005-0000-0000-000037030000}"/>
    <cellStyle name="Normal_QTD net rev - 12 quarters 3" xfId="1158" xr:uid="{00000000-0005-0000-0000-000038030000}"/>
    <cellStyle name="Normal_QTD net rev - 12 quarters 6" xfId="1155" xr:uid="{00000000-0005-0000-0000-000039030000}"/>
    <cellStyle name="Note 2" xfId="223" xr:uid="{00000000-0005-0000-0000-00003A030000}"/>
    <cellStyle name="Note 3" xfId="332" xr:uid="{00000000-0005-0000-0000-00003B030000}"/>
    <cellStyle name="Note 4" xfId="184" xr:uid="{00000000-0005-0000-0000-00003C030000}"/>
    <cellStyle name="Original L2" xfId="93" xr:uid="{00000000-0005-0000-0000-00003D030000}"/>
    <cellStyle name="Output 2" xfId="333" xr:uid="{00000000-0005-0000-0000-00003E030000}"/>
    <cellStyle name="Output 3" xfId="185" xr:uid="{00000000-0005-0000-0000-00003F030000}"/>
    <cellStyle name="Output Amounts" xfId="94" xr:uid="{00000000-0005-0000-0000-000040030000}"/>
    <cellStyle name="Output Column Headings" xfId="95" xr:uid="{00000000-0005-0000-0000-000041030000}"/>
    <cellStyle name="Output Line Items" xfId="96" xr:uid="{00000000-0005-0000-0000-000042030000}"/>
    <cellStyle name="Output Report Heading" xfId="97" xr:uid="{00000000-0005-0000-0000-000043030000}"/>
    <cellStyle name="Output Report Title" xfId="98" xr:uid="{00000000-0005-0000-0000-000044030000}"/>
    <cellStyle name="Percent" xfId="1151" builtinId="5"/>
    <cellStyle name="Percent (0)" xfId="508" xr:uid="{00000000-0005-0000-0000-000046030000}"/>
    <cellStyle name="Percent [0]" xfId="99" xr:uid="{00000000-0005-0000-0000-000047030000}"/>
    <cellStyle name="Percent [0] 2" xfId="509" xr:uid="{00000000-0005-0000-0000-000048030000}"/>
    <cellStyle name="Percent [0] 3" xfId="562" xr:uid="{00000000-0005-0000-0000-000049030000}"/>
    <cellStyle name="Percent [0] 3 2" xfId="780" xr:uid="{00000000-0005-0000-0000-00004A030000}"/>
    <cellStyle name="Percent [00]" xfId="100" xr:uid="{00000000-0005-0000-0000-00004B030000}"/>
    <cellStyle name="Percent [00] 2" xfId="224" xr:uid="{00000000-0005-0000-0000-00004C030000}"/>
    <cellStyle name="Percent [00] 2 2" xfId="781" xr:uid="{00000000-0005-0000-0000-00004D030000}"/>
    <cellStyle name="Percent [00] 2 2 2" xfId="842" xr:uid="{00000000-0005-0000-0000-00004E030000}"/>
    <cellStyle name="Percent [00] 2 3" xfId="841" xr:uid="{00000000-0005-0000-0000-00004F030000}"/>
    <cellStyle name="Percent [00] 3" xfId="782" xr:uid="{00000000-0005-0000-0000-000050030000}"/>
    <cellStyle name="Percent [00] 3 2" xfId="783" xr:uid="{00000000-0005-0000-0000-000051030000}"/>
    <cellStyle name="Percent [00] 3 2 2" xfId="844" xr:uid="{00000000-0005-0000-0000-000052030000}"/>
    <cellStyle name="Percent [00] 3 3" xfId="843" xr:uid="{00000000-0005-0000-0000-000053030000}"/>
    <cellStyle name="Percent [00] 4" xfId="784" xr:uid="{00000000-0005-0000-0000-000054030000}"/>
    <cellStyle name="Percent [00] 4 2" xfId="845" xr:uid="{00000000-0005-0000-0000-000055030000}"/>
    <cellStyle name="Percent [00] 5" xfId="785" xr:uid="{00000000-0005-0000-0000-000056030000}"/>
    <cellStyle name="Percent [00] 5 2" xfId="846" xr:uid="{00000000-0005-0000-0000-000057030000}"/>
    <cellStyle name="Percent [00] 6" xfId="786" xr:uid="{00000000-0005-0000-0000-000058030000}"/>
    <cellStyle name="Percent [00] 6 2" xfId="847" xr:uid="{00000000-0005-0000-0000-000059030000}"/>
    <cellStyle name="Percent [00] 7" xfId="787" xr:uid="{00000000-0005-0000-0000-00005A030000}"/>
    <cellStyle name="Percent [00] 7 2" xfId="848" xr:uid="{00000000-0005-0000-0000-00005B030000}"/>
    <cellStyle name="Percent [00] 8" xfId="788" xr:uid="{00000000-0005-0000-0000-00005C030000}"/>
    <cellStyle name="Percent [00] 8 2" xfId="849" xr:uid="{00000000-0005-0000-0000-00005D030000}"/>
    <cellStyle name="Percent [2]" xfId="101" xr:uid="{00000000-0005-0000-0000-00005E030000}"/>
    <cellStyle name="Percent [2] 2" xfId="225" xr:uid="{00000000-0005-0000-0000-00005F030000}"/>
    <cellStyle name="Percent [2] 2 2" xfId="851" xr:uid="{00000000-0005-0000-0000-000060030000}"/>
    <cellStyle name="Percent [2] 3" xfId="850" xr:uid="{00000000-0005-0000-0000-000061030000}"/>
    <cellStyle name="Percent 10" xfId="244" xr:uid="{00000000-0005-0000-0000-000062030000}"/>
    <cellStyle name="Percent 10 2" xfId="416" xr:uid="{00000000-0005-0000-0000-000063030000}"/>
    <cellStyle name="Percent 10 2 2" xfId="1066" xr:uid="{00000000-0005-0000-0000-000064030000}"/>
    <cellStyle name="Percent 10 2 3" xfId="852" xr:uid="{00000000-0005-0000-0000-000065030000}"/>
    <cellStyle name="Percent 10 3" xfId="394" xr:uid="{00000000-0005-0000-0000-000066030000}"/>
    <cellStyle name="Percent 10 3 2" xfId="1051" xr:uid="{00000000-0005-0000-0000-000067030000}"/>
    <cellStyle name="Percent 10 3 3" xfId="789" xr:uid="{00000000-0005-0000-0000-000068030000}"/>
    <cellStyle name="Percent 100" xfId="1095" xr:uid="{00000000-0005-0000-0000-000069030000}"/>
    <cellStyle name="Percent 101" xfId="1098" xr:uid="{00000000-0005-0000-0000-00006A030000}"/>
    <cellStyle name="Percent 102" xfId="1101" xr:uid="{00000000-0005-0000-0000-00006B030000}"/>
    <cellStyle name="Percent 103" xfId="1104" xr:uid="{00000000-0005-0000-0000-00006C030000}"/>
    <cellStyle name="Percent 104" xfId="1107" xr:uid="{00000000-0005-0000-0000-00006D030000}"/>
    <cellStyle name="Percent 105" xfId="1110" xr:uid="{00000000-0005-0000-0000-00006E030000}"/>
    <cellStyle name="Percent 106" xfId="1113" xr:uid="{00000000-0005-0000-0000-00006F030000}"/>
    <cellStyle name="Percent 107" xfId="1116" xr:uid="{00000000-0005-0000-0000-000070030000}"/>
    <cellStyle name="Percent 108" xfId="1119" xr:uid="{00000000-0005-0000-0000-000071030000}"/>
    <cellStyle name="Percent 109" xfId="1122" xr:uid="{00000000-0005-0000-0000-000072030000}"/>
    <cellStyle name="Percent 11" xfId="273" xr:uid="{00000000-0005-0000-0000-000073030000}"/>
    <cellStyle name="Percent 11 2" xfId="428" xr:uid="{00000000-0005-0000-0000-000074030000}"/>
    <cellStyle name="Percent 11 2 2" xfId="1076" xr:uid="{00000000-0005-0000-0000-000075030000}"/>
    <cellStyle name="Percent 11 2 3" xfId="853" xr:uid="{00000000-0005-0000-0000-000076030000}"/>
    <cellStyle name="Percent 11 3" xfId="395" xr:uid="{00000000-0005-0000-0000-000077030000}"/>
    <cellStyle name="Percent 11 3 2" xfId="1052" xr:uid="{00000000-0005-0000-0000-000078030000}"/>
    <cellStyle name="Percent 11 3 3" xfId="790" xr:uid="{00000000-0005-0000-0000-000079030000}"/>
    <cellStyle name="Percent 110" xfId="1125" xr:uid="{00000000-0005-0000-0000-00007A030000}"/>
    <cellStyle name="Percent 111" xfId="1128" xr:uid="{00000000-0005-0000-0000-00007B030000}"/>
    <cellStyle name="Percent 112" xfId="1131" xr:uid="{00000000-0005-0000-0000-00007C030000}"/>
    <cellStyle name="Percent 113" xfId="1132" xr:uid="{00000000-0005-0000-0000-00007D030000}"/>
    <cellStyle name="Percent 114" xfId="1133" xr:uid="{00000000-0005-0000-0000-00007E030000}"/>
    <cellStyle name="Percent 115" xfId="537" xr:uid="{00000000-0005-0000-0000-00007F030000}"/>
    <cellStyle name="Percent 116" xfId="1139" xr:uid="{00000000-0005-0000-0000-000080030000}"/>
    <cellStyle name="Percent 117" xfId="1141" xr:uid="{00000000-0005-0000-0000-000081030000}"/>
    <cellStyle name="Percent 118" xfId="1140" xr:uid="{00000000-0005-0000-0000-000082030000}"/>
    <cellStyle name="Percent 119" xfId="464" xr:uid="{00000000-0005-0000-0000-000083030000}"/>
    <cellStyle name="Percent 12" xfId="269" xr:uid="{00000000-0005-0000-0000-000084030000}"/>
    <cellStyle name="Percent 12 2" xfId="426" xr:uid="{00000000-0005-0000-0000-000085030000}"/>
    <cellStyle name="Percent 12 2 2" xfId="1074" xr:uid="{00000000-0005-0000-0000-000086030000}"/>
    <cellStyle name="Percent 12 2 3" xfId="854" xr:uid="{00000000-0005-0000-0000-000087030000}"/>
    <cellStyle name="Percent 12 3" xfId="396" xr:uid="{00000000-0005-0000-0000-000088030000}"/>
    <cellStyle name="Percent 12 3 2" xfId="1053" xr:uid="{00000000-0005-0000-0000-000089030000}"/>
    <cellStyle name="Percent 12 3 3" xfId="791" xr:uid="{00000000-0005-0000-0000-00008A030000}"/>
    <cellStyle name="Percent 120" xfId="1142" xr:uid="{00000000-0005-0000-0000-00008B030000}"/>
    <cellStyle name="Percent 121" xfId="465" xr:uid="{00000000-0005-0000-0000-00008C030000}"/>
    <cellStyle name="Percent 122" xfId="1143" xr:uid="{00000000-0005-0000-0000-00008D030000}"/>
    <cellStyle name="Percent 123" xfId="1145" xr:uid="{00000000-0005-0000-0000-00008E030000}"/>
    <cellStyle name="Percent 124" xfId="1146" xr:uid="{00000000-0005-0000-0000-00008F030000}"/>
    <cellStyle name="Percent 125" xfId="1144" xr:uid="{00000000-0005-0000-0000-000090030000}"/>
    <cellStyle name="Percent 126" xfId="1148" xr:uid="{00000000-0005-0000-0000-000091030000}"/>
    <cellStyle name="Percent 127" xfId="1147" xr:uid="{00000000-0005-0000-0000-000092030000}"/>
    <cellStyle name="Percent 128" xfId="1152" xr:uid="{00000000-0005-0000-0000-000093030000}"/>
    <cellStyle name="Percent 129" xfId="1156" xr:uid="{00000000-0005-0000-0000-000094030000}"/>
    <cellStyle name="Percent 13" xfId="282" xr:uid="{00000000-0005-0000-0000-000095030000}"/>
    <cellStyle name="Percent 13 2" xfId="431" xr:uid="{00000000-0005-0000-0000-000096030000}"/>
    <cellStyle name="Percent 13 2 2" xfId="1078" xr:uid="{00000000-0005-0000-0000-000097030000}"/>
    <cellStyle name="Percent 13 2 3" xfId="855" xr:uid="{00000000-0005-0000-0000-000098030000}"/>
    <cellStyle name="Percent 13 3" xfId="393" xr:uid="{00000000-0005-0000-0000-000099030000}"/>
    <cellStyle name="Percent 130" xfId="1153" xr:uid="{00000000-0005-0000-0000-00009A030000}"/>
    <cellStyle name="Percent 131" xfId="1154" xr:uid="{00000000-0005-0000-0000-00009B030000}"/>
    <cellStyle name="Percent 132" xfId="1157" xr:uid="{00000000-0005-0000-0000-00009C030000}"/>
    <cellStyle name="Percent 133" xfId="1159" xr:uid="{00000000-0005-0000-0000-00009D030000}"/>
    <cellStyle name="Percent 134" xfId="1161" xr:uid="{00000000-0005-0000-0000-00009E030000}"/>
    <cellStyle name="Percent 135" xfId="1160" xr:uid="{00000000-0005-0000-0000-00009F030000}"/>
    <cellStyle name="Percent 14" xfId="334" xr:uid="{00000000-0005-0000-0000-0000A0030000}"/>
    <cellStyle name="Percent 15" xfId="280" xr:uid="{00000000-0005-0000-0000-0000A1030000}"/>
    <cellStyle name="Percent 16" xfId="277" xr:uid="{00000000-0005-0000-0000-0000A2030000}"/>
    <cellStyle name="Percent 17" xfId="349" xr:uid="{00000000-0005-0000-0000-0000A3030000}"/>
    <cellStyle name="Percent 18" xfId="186" xr:uid="{00000000-0005-0000-0000-0000A4030000}"/>
    <cellStyle name="Percent 19" xfId="351" xr:uid="{00000000-0005-0000-0000-0000A5030000}"/>
    <cellStyle name="Percent 2" xfId="102" xr:uid="{00000000-0005-0000-0000-0000A6030000}"/>
    <cellStyle name="Percent 2 2" xfId="226" xr:uid="{00000000-0005-0000-0000-0000A7030000}"/>
    <cellStyle name="Percent 2 2 2" xfId="856" xr:uid="{00000000-0005-0000-0000-0000A8030000}"/>
    <cellStyle name="Percent 2 2 3" xfId="792" xr:uid="{00000000-0005-0000-0000-0000A9030000}"/>
    <cellStyle name="Percent 2 3" xfId="397" xr:uid="{00000000-0005-0000-0000-0000AA030000}"/>
    <cellStyle name="Percent 2 3 2" xfId="1054" xr:uid="{00000000-0005-0000-0000-0000AB030000}"/>
    <cellStyle name="Percent 2 3 3" xfId="510" xr:uid="{00000000-0005-0000-0000-0000AC030000}"/>
    <cellStyle name="Percent 2 4" xfId="398" xr:uid="{00000000-0005-0000-0000-0000AD030000}"/>
    <cellStyle name="Percent 2 4 2" xfId="1055" xr:uid="{00000000-0005-0000-0000-0000AE030000}"/>
    <cellStyle name="Percent 2 4 3" xfId="563" xr:uid="{00000000-0005-0000-0000-0000AF030000}"/>
    <cellStyle name="Percent 20" xfId="167" xr:uid="{00000000-0005-0000-0000-0000B0030000}"/>
    <cellStyle name="Percent 21" xfId="355" xr:uid="{00000000-0005-0000-0000-0000B1030000}"/>
    <cellStyle name="Percent 22" xfId="360" xr:uid="{00000000-0005-0000-0000-0000B2030000}"/>
    <cellStyle name="Percent 23" xfId="367" xr:uid="{00000000-0005-0000-0000-0000B3030000}"/>
    <cellStyle name="Percent 24" xfId="405" xr:uid="{00000000-0005-0000-0000-0000B4030000}"/>
    <cellStyle name="Percent 25" xfId="434" xr:uid="{00000000-0005-0000-0000-0000B5030000}"/>
    <cellStyle name="Percent 26" xfId="435" xr:uid="{00000000-0005-0000-0000-0000B6030000}"/>
    <cellStyle name="Percent 27" xfId="436" xr:uid="{00000000-0005-0000-0000-0000B7030000}"/>
    <cellStyle name="Percent 27 2" xfId="1080" xr:uid="{00000000-0005-0000-0000-0000B8030000}"/>
    <cellStyle name="Percent 27 3" xfId="908" xr:uid="{00000000-0005-0000-0000-0000B9030000}"/>
    <cellStyle name="Percent 28" xfId="437" xr:uid="{00000000-0005-0000-0000-0000BA030000}"/>
    <cellStyle name="Percent 28 2" xfId="1081" xr:uid="{00000000-0005-0000-0000-0000BB030000}"/>
    <cellStyle name="Percent 28 3" xfId="915" xr:uid="{00000000-0005-0000-0000-0000BC030000}"/>
    <cellStyle name="Percent 29" xfId="440" xr:uid="{00000000-0005-0000-0000-0000BD030000}"/>
    <cellStyle name="Percent 29 2" xfId="1136" xr:uid="{00000000-0005-0000-0000-0000BE030000}"/>
    <cellStyle name="Percent 29 3" xfId="920" xr:uid="{00000000-0005-0000-0000-0000BF030000}"/>
    <cellStyle name="Percent 3" xfId="103" xr:uid="{00000000-0005-0000-0000-0000C0030000}"/>
    <cellStyle name="Percent 3 2" xfId="793" xr:uid="{00000000-0005-0000-0000-0000C1030000}"/>
    <cellStyle name="Percent 3 2 2" xfId="857" xr:uid="{00000000-0005-0000-0000-0000C2030000}"/>
    <cellStyle name="Percent 30" xfId="439" xr:uid="{00000000-0005-0000-0000-0000C3030000}"/>
    <cellStyle name="Percent 30 2" xfId="1135" xr:uid="{00000000-0005-0000-0000-0000C4030000}"/>
    <cellStyle name="Percent 30 3" xfId="923" xr:uid="{00000000-0005-0000-0000-0000C5030000}"/>
    <cellStyle name="Percent 31" xfId="441" xr:uid="{00000000-0005-0000-0000-0000C6030000}"/>
    <cellStyle name="Percent 31 2" xfId="1137" xr:uid="{00000000-0005-0000-0000-0000C7030000}"/>
    <cellStyle name="Percent 31 3" xfId="925" xr:uid="{00000000-0005-0000-0000-0000C8030000}"/>
    <cellStyle name="Percent 32" xfId="438" xr:uid="{00000000-0005-0000-0000-0000C9030000}"/>
    <cellStyle name="Percent 32 2" xfId="1134" xr:uid="{00000000-0005-0000-0000-0000CA030000}"/>
    <cellStyle name="Percent 32 3" xfId="929" xr:uid="{00000000-0005-0000-0000-0000CB030000}"/>
    <cellStyle name="Percent 33" xfId="447" xr:uid="{00000000-0005-0000-0000-0000CC030000}"/>
    <cellStyle name="Percent 33 2" xfId="1138" xr:uid="{00000000-0005-0000-0000-0000CD030000}"/>
    <cellStyle name="Percent 33 3" xfId="954" xr:uid="{00000000-0005-0000-0000-0000CE030000}"/>
    <cellStyle name="Percent 34" xfId="446" xr:uid="{00000000-0005-0000-0000-0000CF030000}"/>
    <cellStyle name="Percent 35" xfId="453" xr:uid="{00000000-0005-0000-0000-0000D0030000}"/>
    <cellStyle name="Percent 36" xfId="445" xr:uid="{00000000-0005-0000-0000-0000D1030000}"/>
    <cellStyle name="Percent 37" xfId="458" xr:uid="{00000000-0005-0000-0000-0000D2030000}"/>
    <cellStyle name="Percent 38" xfId="454" xr:uid="{00000000-0005-0000-0000-0000D3030000}"/>
    <cellStyle name="Percent 39" xfId="449" xr:uid="{00000000-0005-0000-0000-0000D4030000}"/>
    <cellStyle name="Percent 4" xfId="104" xr:uid="{00000000-0005-0000-0000-0000D5030000}"/>
    <cellStyle name="Percent 4 2" xfId="511" xr:uid="{00000000-0005-0000-0000-0000D6030000}"/>
    <cellStyle name="Percent 4 3" xfId="564" xr:uid="{00000000-0005-0000-0000-0000D7030000}"/>
    <cellStyle name="Percent 40" xfId="455" xr:uid="{00000000-0005-0000-0000-0000D8030000}"/>
    <cellStyle name="Percent 41" xfId="452" xr:uid="{00000000-0005-0000-0000-0000D9030000}"/>
    <cellStyle name="Percent 42" xfId="457" xr:uid="{00000000-0005-0000-0000-0000DA030000}"/>
    <cellStyle name="Percent 43" xfId="450" xr:uid="{00000000-0005-0000-0000-0000DB030000}"/>
    <cellStyle name="Percent 44" xfId="460" xr:uid="{00000000-0005-0000-0000-0000DC030000}"/>
    <cellStyle name="Percent 45" xfId="448" xr:uid="{00000000-0005-0000-0000-0000DD030000}"/>
    <cellStyle name="Percent 46" xfId="459" xr:uid="{00000000-0005-0000-0000-0000DE030000}"/>
    <cellStyle name="Percent 47" xfId="443" xr:uid="{00000000-0005-0000-0000-0000DF030000}"/>
    <cellStyle name="Percent 48" xfId="456" xr:uid="{00000000-0005-0000-0000-0000E0030000}"/>
    <cellStyle name="Percent 49" xfId="444" xr:uid="{00000000-0005-0000-0000-0000E1030000}"/>
    <cellStyle name="Percent 5" xfId="253" xr:uid="{00000000-0005-0000-0000-0000E2030000}"/>
    <cellStyle name="Percent 5 2" xfId="421" xr:uid="{00000000-0005-0000-0000-0000E3030000}"/>
    <cellStyle name="Percent 5 2 2" xfId="1070" xr:uid="{00000000-0005-0000-0000-0000E4030000}"/>
    <cellStyle name="Percent 5 2 3" xfId="513" xr:uid="{00000000-0005-0000-0000-0000E5030000}"/>
    <cellStyle name="Percent 5 3" xfId="399" xr:uid="{00000000-0005-0000-0000-0000E6030000}"/>
    <cellStyle name="Percent 5 3 2" xfId="1056" xr:uid="{00000000-0005-0000-0000-0000E7030000}"/>
    <cellStyle name="Percent 5 3 3" xfId="512" xr:uid="{00000000-0005-0000-0000-0000E8030000}"/>
    <cellStyle name="Percent 5 4" xfId="577" xr:uid="{00000000-0005-0000-0000-0000E9030000}"/>
    <cellStyle name="Percent 50" xfId="451" xr:uid="{00000000-0005-0000-0000-0000EA030000}"/>
    <cellStyle name="Percent 51" xfId="461" xr:uid="{00000000-0005-0000-0000-0000EB030000}"/>
    <cellStyle name="Percent 52" xfId="442" xr:uid="{00000000-0005-0000-0000-0000EC030000}"/>
    <cellStyle name="Percent 53" xfId="970" xr:uid="{00000000-0005-0000-0000-0000ED030000}"/>
    <cellStyle name="Percent 54" xfId="981" xr:uid="{00000000-0005-0000-0000-0000EE030000}"/>
    <cellStyle name="Percent 55" xfId="984" xr:uid="{00000000-0005-0000-0000-0000EF030000}"/>
    <cellStyle name="Percent 56" xfId="985" xr:uid="{00000000-0005-0000-0000-0000F0030000}"/>
    <cellStyle name="Percent 57" xfId="990" xr:uid="{00000000-0005-0000-0000-0000F1030000}"/>
    <cellStyle name="Percent 58" xfId="993" xr:uid="{00000000-0005-0000-0000-0000F2030000}"/>
    <cellStyle name="Percent 59" xfId="998" xr:uid="{00000000-0005-0000-0000-0000F3030000}"/>
    <cellStyle name="Percent 6" xfId="242" xr:uid="{00000000-0005-0000-0000-0000F4030000}"/>
    <cellStyle name="Percent 6 2" xfId="414" xr:uid="{00000000-0005-0000-0000-0000F5030000}"/>
    <cellStyle name="Percent 6 3" xfId="400" xr:uid="{00000000-0005-0000-0000-0000F6030000}"/>
    <cellStyle name="Percent 60" xfId="1010" xr:uid="{00000000-0005-0000-0000-0000F7030000}"/>
    <cellStyle name="Percent 61" xfId="997" xr:uid="{00000000-0005-0000-0000-0000F8030000}"/>
    <cellStyle name="Percent 62" xfId="1003" xr:uid="{00000000-0005-0000-0000-0000F9030000}"/>
    <cellStyle name="Percent 63" xfId="1002" xr:uid="{00000000-0005-0000-0000-0000FA030000}"/>
    <cellStyle name="Percent 64" xfId="1005" xr:uid="{00000000-0005-0000-0000-0000FB030000}"/>
    <cellStyle name="Percent 65" xfId="1014" xr:uid="{00000000-0005-0000-0000-0000FC030000}"/>
    <cellStyle name="Percent 66" xfId="1015" xr:uid="{00000000-0005-0000-0000-0000FD030000}"/>
    <cellStyle name="Percent 67" xfId="1016" xr:uid="{00000000-0005-0000-0000-0000FE030000}"/>
    <cellStyle name="Percent 68" xfId="1017" xr:uid="{00000000-0005-0000-0000-0000FF030000}"/>
    <cellStyle name="Percent 69" xfId="1019" xr:uid="{00000000-0005-0000-0000-000000040000}"/>
    <cellStyle name="Percent 7" xfId="252" xr:uid="{00000000-0005-0000-0000-000001040000}"/>
    <cellStyle name="Percent 7 2" xfId="420" xr:uid="{00000000-0005-0000-0000-000002040000}"/>
    <cellStyle name="Percent 7 2 2" xfId="1069" xr:uid="{00000000-0005-0000-0000-000003040000}"/>
    <cellStyle name="Percent 7 2 3" xfId="858" xr:uid="{00000000-0005-0000-0000-000004040000}"/>
    <cellStyle name="Percent 7 3" xfId="401" xr:uid="{00000000-0005-0000-0000-000005040000}"/>
    <cellStyle name="Percent 7 3 2" xfId="1057" xr:uid="{00000000-0005-0000-0000-000006040000}"/>
    <cellStyle name="Percent 7 3 3" xfId="794" xr:uid="{00000000-0005-0000-0000-000007040000}"/>
    <cellStyle name="Percent 70" xfId="1020" xr:uid="{00000000-0005-0000-0000-000008040000}"/>
    <cellStyle name="Percent 71" xfId="1018" xr:uid="{00000000-0005-0000-0000-000009040000}"/>
    <cellStyle name="Percent 72" xfId="1021" xr:uid="{00000000-0005-0000-0000-00000A040000}"/>
    <cellStyle name="Percent 73" xfId="1022" xr:uid="{00000000-0005-0000-0000-00000B040000}"/>
    <cellStyle name="Percent 74" xfId="1023" xr:uid="{00000000-0005-0000-0000-00000C040000}"/>
    <cellStyle name="Percent 75" xfId="1025" xr:uid="{00000000-0005-0000-0000-00000D040000}"/>
    <cellStyle name="Percent 76" xfId="1024" xr:uid="{00000000-0005-0000-0000-00000E040000}"/>
    <cellStyle name="Percent 77" xfId="1026" xr:uid="{00000000-0005-0000-0000-00000F040000}"/>
    <cellStyle name="Percent 78" xfId="1028" xr:uid="{00000000-0005-0000-0000-000010040000}"/>
    <cellStyle name="Percent 79" xfId="1031" xr:uid="{00000000-0005-0000-0000-000011040000}"/>
    <cellStyle name="Percent 8" xfId="243" xr:uid="{00000000-0005-0000-0000-000012040000}"/>
    <cellStyle name="Percent 8 2" xfId="415" xr:uid="{00000000-0005-0000-0000-000013040000}"/>
    <cellStyle name="Percent 8 2 2" xfId="1065" xr:uid="{00000000-0005-0000-0000-000014040000}"/>
    <cellStyle name="Percent 8 2 3" xfId="859" xr:uid="{00000000-0005-0000-0000-000015040000}"/>
    <cellStyle name="Percent 8 3" xfId="402" xr:uid="{00000000-0005-0000-0000-000016040000}"/>
    <cellStyle name="Percent 8 3 2" xfId="1058" xr:uid="{00000000-0005-0000-0000-000017040000}"/>
    <cellStyle name="Percent 8 3 3" xfId="795" xr:uid="{00000000-0005-0000-0000-000018040000}"/>
    <cellStyle name="Percent 80" xfId="1029" xr:uid="{00000000-0005-0000-0000-000019040000}"/>
    <cellStyle name="Percent 81" xfId="1027" xr:uid="{00000000-0005-0000-0000-00001A040000}"/>
    <cellStyle name="Percent 82" xfId="1030" xr:uid="{00000000-0005-0000-0000-00001B040000}"/>
    <cellStyle name="Percent 83" xfId="1032" xr:uid="{00000000-0005-0000-0000-00001C040000}"/>
    <cellStyle name="Percent 84" xfId="1033" xr:uid="{00000000-0005-0000-0000-00001D040000}"/>
    <cellStyle name="Percent 85" xfId="1060" xr:uid="{00000000-0005-0000-0000-00001E040000}"/>
    <cellStyle name="Percent 86" xfId="1034" xr:uid="{00000000-0005-0000-0000-00001F040000}"/>
    <cellStyle name="Percent 87" xfId="1035" xr:uid="{00000000-0005-0000-0000-000020040000}"/>
    <cellStyle name="Percent 88" xfId="1036" xr:uid="{00000000-0005-0000-0000-000021040000}"/>
    <cellStyle name="Percent 89" xfId="1082" xr:uid="{00000000-0005-0000-0000-000022040000}"/>
    <cellStyle name="Percent 9" xfId="251" xr:uid="{00000000-0005-0000-0000-000023040000}"/>
    <cellStyle name="Percent 9 2" xfId="419" xr:uid="{00000000-0005-0000-0000-000024040000}"/>
    <cellStyle name="Percent 9 3" xfId="403" xr:uid="{00000000-0005-0000-0000-000025040000}"/>
    <cellStyle name="Percent 90" xfId="1084" xr:uid="{00000000-0005-0000-0000-000026040000}"/>
    <cellStyle name="Percent 91" xfId="1083" xr:uid="{00000000-0005-0000-0000-000027040000}"/>
    <cellStyle name="Percent 92" xfId="1085" xr:uid="{00000000-0005-0000-0000-000028040000}"/>
    <cellStyle name="Percent 93" xfId="1086" xr:uid="{00000000-0005-0000-0000-000029040000}"/>
    <cellStyle name="Percent 94" xfId="1089" xr:uid="{00000000-0005-0000-0000-00002A040000}"/>
    <cellStyle name="Percent 95" xfId="1088" xr:uid="{00000000-0005-0000-0000-00002B040000}"/>
    <cellStyle name="Percent 96" xfId="1092" xr:uid="{00000000-0005-0000-0000-00002C040000}"/>
    <cellStyle name="Percent 97" xfId="1091" xr:uid="{00000000-0005-0000-0000-00002D040000}"/>
    <cellStyle name="Percent 98" xfId="1090" xr:uid="{00000000-0005-0000-0000-00002E040000}"/>
    <cellStyle name="Percent 99" xfId="1087" xr:uid="{00000000-0005-0000-0000-00002F040000}"/>
    <cellStyle name="PERCENTAGE" xfId="105" xr:uid="{00000000-0005-0000-0000-000030040000}"/>
    <cellStyle name="PerShare" xfId="106" xr:uid="{00000000-0005-0000-0000-000031040000}"/>
    <cellStyle name="Phone" xfId="514" xr:uid="{00000000-0005-0000-0000-000032040000}"/>
    <cellStyle name="PillarData" xfId="107" xr:uid="{00000000-0005-0000-0000-000033040000}"/>
    <cellStyle name="PillarData 2" xfId="227" xr:uid="{00000000-0005-0000-0000-000034040000}"/>
    <cellStyle name="PillarHeading" xfId="108" xr:uid="{00000000-0005-0000-0000-000035040000}"/>
    <cellStyle name="PillarHeading 2" xfId="228" xr:uid="{00000000-0005-0000-0000-000036040000}"/>
    <cellStyle name="PillarText" xfId="109" xr:uid="{00000000-0005-0000-0000-000037040000}"/>
    <cellStyle name="PillarText 2" xfId="229" xr:uid="{00000000-0005-0000-0000-000038040000}"/>
    <cellStyle name="PillarTotal" xfId="110" xr:uid="{00000000-0005-0000-0000-000039040000}"/>
    <cellStyle name="PillarTotal 2" xfId="230" xr:uid="{00000000-0005-0000-0000-00003A040000}"/>
    <cellStyle name="PrePop Currency (0)" xfId="111" xr:uid="{00000000-0005-0000-0000-00003B040000}"/>
    <cellStyle name="PrePop Currency (0) 2" xfId="515" xr:uid="{00000000-0005-0000-0000-00003C040000}"/>
    <cellStyle name="PrePop Currency (0) 3" xfId="565" xr:uid="{00000000-0005-0000-0000-00003D040000}"/>
    <cellStyle name="PrePop Currency (0) 3 2" xfId="796" xr:uid="{00000000-0005-0000-0000-00003E040000}"/>
    <cellStyle name="PrePop Currency (2)" xfId="112" xr:uid="{00000000-0005-0000-0000-00003F040000}"/>
    <cellStyle name="PrePop Currency (2) 2" xfId="516" xr:uid="{00000000-0005-0000-0000-000040040000}"/>
    <cellStyle name="PrePop Currency (2) 3" xfId="566" xr:uid="{00000000-0005-0000-0000-000041040000}"/>
    <cellStyle name="PrePop Currency (2) 3 2" xfId="797" xr:uid="{00000000-0005-0000-0000-000042040000}"/>
    <cellStyle name="PrePop Units (0)" xfId="113" xr:uid="{00000000-0005-0000-0000-000043040000}"/>
    <cellStyle name="PrePop Units (0) 2" xfId="517" xr:uid="{00000000-0005-0000-0000-000044040000}"/>
    <cellStyle name="PrePop Units (0) 3" xfId="567" xr:uid="{00000000-0005-0000-0000-000045040000}"/>
    <cellStyle name="PrePop Units (0) 3 2" xfId="798" xr:uid="{00000000-0005-0000-0000-000046040000}"/>
    <cellStyle name="PrePop Units (1)" xfId="114" xr:uid="{00000000-0005-0000-0000-000047040000}"/>
    <cellStyle name="PrePop Units (1) 2" xfId="518" xr:uid="{00000000-0005-0000-0000-000048040000}"/>
    <cellStyle name="PrePop Units (1) 3" xfId="568" xr:uid="{00000000-0005-0000-0000-000049040000}"/>
    <cellStyle name="PrePop Units (1) 3 2" xfId="799" xr:uid="{00000000-0005-0000-0000-00004A040000}"/>
    <cellStyle name="PrePop Units (2)" xfId="115" xr:uid="{00000000-0005-0000-0000-00004B040000}"/>
    <cellStyle name="PrePop Units (2) 2" xfId="519" xr:uid="{00000000-0005-0000-0000-00004C040000}"/>
    <cellStyle name="PrePop Units (2) 3" xfId="569" xr:uid="{00000000-0005-0000-0000-00004D040000}"/>
    <cellStyle name="PrePop Units (2) 3 2" xfId="800" xr:uid="{00000000-0005-0000-0000-00004E040000}"/>
    <cellStyle name="Presentation" xfId="116" xr:uid="{00000000-0005-0000-0000-00004F040000}"/>
    <cellStyle name="PSChar" xfId="520" xr:uid="{00000000-0005-0000-0000-000050040000}"/>
    <cellStyle name="PSDate" xfId="521" xr:uid="{00000000-0005-0000-0000-000051040000}"/>
    <cellStyle name="PSDec" xfId="522" xr:uid="{00000000-0005-0000-0000-000052040000}"/>
    <cellStyle name="PSHeading" xfId="523" xr:uid="{00000000-0005-0000-0000-000053040000}"/>
    <cellStyle name="PSInt" xfId="524" xr:uid="{00000000-0005-0000-0000-000054040000}"/>
    <cellStyle name="PSSpacer" xfId="525" xr:uid="{00000000-0005-0000-0000-000055040000}"/>
    <cellStyle name="Report" xfId="117" xr:uid="{00000000-0005-0000-0000-000056040000}"/>
    <cellStyle name="RevList" xfId="118" xr:uid="{00000000-0005-0000-0000-000057040000}"/>
    <cellStyle name="Shares" xfId="119" xr:uid="{00000000-0005-0000-0000-000058040000}"/>
    <cellStyle name="Standard_FINAL provision CEI NLI IT3 Sept 05" xfId="526" xr:uid="{00000000-0005-0000-0000-000059040000}"/>
    <cellStyle name="Style 1" xfId="120" xr:uid="{00000000-0005-0000-0000-00005A040000}"/>
    <cellStyle name="Style 1 2" xfId="231" xr:uid="{00000000-0005-0000-0000-00005B040000}"/>
    <cellStyle name="Style 1 3" xfId="527" xr:uid="{00000000-0005-0000-0000-00005C040000}"/>
    <cellStyle name="Style 1 4" xfId="570" xr:uid="{00000000-0005-0000-0000-00005D040000}"/>
    <cellStyle name="Subtotal" xfId="121" xr:uid="{00000000-0005-0000-0000-00005E040000}"/>
    <cellStyle name="Text Indent A" xfId="122" xr:uid="{00000000-0005-0000-0000-00005F040000}"/>
    <cellStyle name="Text Indent B" xfId="123" xr:uid="{00000000-0005-0000-0000-000060040000}"/>
    <cellStyle name="Text Indent B 2" xfId="528" xr:uid="{00000000-0005-0000-0000-000061040000}"/>
    <cellStyle name="Text Indent B 3" xfId="571" xr:uid="{00000000-0005-0000-0000-000062040000}"/>
    <cellStyle name="Text Indent B 3 2" xfId="801" xr:uid="{00000000-0005-0000-0000-000063040000}"/>
    <cellStyle name="Text Indent C" xfId="124" xr:uid="{00000000-0005-0000-0000-000064040000}"/>
    <cellStyle name="Text Indent C 2" xfId="232" xr:uid="{00000000-0005-0000-0000-000065040000}"/>
    <cellStyle name="Text Indent C 2 2" xfId="802" xr:uid="{00000000-0005-0000-0000-000066040000}"/>
    <cellStyle name="Text Indent C 3" xfId="529" xr:uid="{00000000-0005-0000-0000-000067040000}"/>
    <cellStyle name="Text Indent C 4" xfId="572" xr:uid="{00000000-0005-0000-0000-000068040000}"/>
    <cellStyle name="Text Indent C 4 2" xfId="860" xr:uid="{00000000-0005-0000-0000-000069040000}"/>
    <cellStyle name="Text Indent C 5" xfId="803" xr:uid="{00000000-0005-0000-0000-00006A040000}"/>
    <cellStyle name="Text Indent C 5 2" xfId="861" xr:uid="{00000000-0005-0000-0000-00006B040000}"/>
    <cellStyle name="Text Indent C 6" xfId="804" xr:uid="{00000000-0005-0000-0000-00006C040000}"/>
    <cellStyle name="Text Indent C 6 2" xfId="862" xr:uid="{00000000-0005-0000-0000-00006D040000}"/>
    <cellStyle name="Text Indent C 7" xfId="805" xr:uid="{00000000-0005-0000-0000-00006E040000}"/>
    <cellStyle name="Text Indent C 7 2" xfId="863" xr:uid="{00000000-0005-0000-0000-00006F040000}"/>
    <cellStyle name="Text Indent C 8" xfId="806" xr:uid="{00000000-0005-0000-0000-000070040000}"/>
    <cellStyle name="Text Indent C 8 2" xfId="864" xr:uid="{00000000-0005-0000-0000-000071040000}"/>
    <cellStyle name="Tickmark" xfId="530" xr:uid="{00000000-0005-0000-0000-000072040000}"/>
    <cellStyle name="Title 2" xfId="335" xr:uid="{00000000-0005-0000-0000-000073040000}"/>
    <cellStyle name="Title 3" xfId="187" xr:uid="{00000000-0005-0000-0000-000074040000}"/>
    <cellStyle name="TitleSub" xfId="125" xr:uid="{00000000-0005-0000-0000-000075040000}"/>
    <cellStyle name="Total 2" xfId="336" xr:uid="{00000000-0005-0000-0000-000076040000}"/>
    <cellStyle name="Total 3" xfId="188" xr:uid="{00000000-0005-0000-0000-000077040000}"/>
    <cellStyle name="v" xfId="126" xr:uid="{00000000-0005-0000-0000-000078040000}"/>
    <cellStyle name="Warning Text 2" xfId="337" xr:uid="{00000000-0005-0000-0000-000079040000}"/>
    <cellStyle name="Warning Text 3" xfId="189" xr:uid="{00000000-0005-0000-0000-00007A040000}"/>
    <cellStyle name="x" xfId="127" xr:uid="{00000000-0005-0000-0000-00007B040000}"/>
    <cellStyle name="x 2" xfId="233" xr:uid="{00000000-0005-0000-0000-00007C040000}"/>
    <cellStyle name="x_5B" xfId="128" xr:uid="{00000000-0005-0000-0000-00007D040000}"/>
    <cellStyle name="x_5B (2)" xfId="129" xr:uid="{00000000-0005-0000-0000-00007E040000}"/>
    <cellStyle name="x_6A" xfId="130" xr:uid="{00000000-0005-0000-0000-00007F040000}"/>
    <cellStyle name="x_6B" xfId="131" xr:uid="{00000000-0005-0000-0000-000080040000}"/>
    <cellStyle name="x_FY12 Q2 Press Tables" xfId="132" xr:uid="{00000000-0005-0000-0000-000081040000}"/>
    <cellStyle name="x_Index" xfId="133" xr:uid="{00000000-0005-0000-0000-000082040000}"/>
    <cellStyle name="パーセント_PLDT" xfId="134" xr:uid="{00000000-0005-0000-0000-000083040000}"/>
    <cellStyle name="一般_Bank fee" xfId="531" xr:uid="{00000000-0005-0000-0000-000084040000}"/>
    <cellStyle name="千分位_Bank fee" xfId="532" xr:uid="{00000000-0005-0000-0000-000085040000}"/>
    <cellStyle name="桁区切り [0.00]_ME Inventory Template - Dec" xfId="135" xr:uid="{00000000-0005-0000-0000-000086040000}"/>
    <cellStyle name="桁区切り_IT Forecast MayD7xls" xfId="136" xr:uid="{00000000-0005-0000-0000-000087040000}"/>
    <cellStyle name="標準_IT Forecast MayD7xls" xfId="137" xr:uid="{00000000-0005-0000-0000-000088040000}"/>
    <cellStyle name="通貨 [0.00]_PLDT" xfId="138" xr:uid="{00000000-0005-0000-0000-00008904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43"/>
      </font>
      <fill>
        <patternFill>
          <bgColor indexed="10"/>
        </patternFill>
      </fill>
    </dxf>
    <dxf>
      <font>
        <condense val="0"/>
        <extend val="0"/>
        <color indexed="43"/>
      </font>
      <fill>
        <patternFill>
          <bgColor indexed="10"/>
        </patternFill>
      </fill>
    </dxf>
    <dxf>
      <font>
        <color rgb="FF9C0006"/>
      </font>
      <fill>
        <patternFill>
          <bgColor rgb="FFFFC7CE"/>
        </patternFill>
      </fill>
    </dxf>
    <dxf>
      <font>
        <condense val="0"/>
        <extend val="0"/>
        <color indexed="43"/>
      </font>
      <fill>
        <patternFill>
          <bgColor indexed="10"/>
        </patternFill>
      </fill>
    </dxf>
  </dxfs>
  <tableStyles count="0" defaultTableStyle="TableStyleMedium9" defaultPivotStyle="PivotStyleLight16"/>
  <colors>
    <mruColors>
      <color rgb="FFFFFF99"/>
      <color rgb="FFCCFFCC"/>
      <color rgb="FF0000FF"/>
      <color rgb="FF005D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48"/>
  <sheetViews>
    <sheetView showGridLines="0" tabSelected="1" zoomScale="80" zoomScaleNormal="80" zoomScaleSheetLayoutView="80" workbookViewId="0"/>
  </sheetViews>
  <sheetFormatPr defaultColWidth="9.44140625" defaultRowHeight="18"/>
  <cols>
    <col min="1" max="2" width="4.44140625" style="45" customWidth="1"/>
    <col min="3" max="15" width="14.109375" style="45" customWidth="1"/>
    <col min="16" max="23" width="9.44140625" style="45"/>
    <col min="24" max="24" width="54.44140625" style="45" customWidth="1"/>
    <col min="25" max="16384" width="9.44140625" style="45"/>
  </cols>
  <sheetData>
    <row r="1" spans="1:17" ht="18.600000000000001" thickBot="1">
      <c r="C1" s="253"/>
      <c r="D1" s="253"/>
      <c r="E1" s="253"/>
      <c r="F1" s="253"/>
      <c r="G1" s="253"/>
      <c r="H1" s="253"/>
      <c r="I1" s="253"/>
      <c r="J1" s="253"/>
      <c r="K1" s="253"/>
      <c r="L1" s="253"/>
      <c r="M1" s="253"/>
      <c r="N1" s="253"/>
      <c r="O1" s="253"/>
    </row>
    <row r="2" spans="1:17">
      <c r="C2" s="478" t="s">
        <v>194</v>
      </c>
      <c r="D2" s="479"/>
      <c r="E2" s="479"/>
      <c r="F2" s="479"/>
      <c r="G2" s="479"/>
      <c r="H2" s="479"/>
      <c r="I2" s="479"/>
      <c r="J2" s="479"/>
      <c r="K2" s="479"/>
      <c r="L2" s="479"/>
      <c r="M2" s="479"/>
      <c r="N2" s="479"/>
      <c r="O2" s="480"/>
      <c r="Q2" s="46"/>
    </row>
    <row r="3" spans="1:17">
      <c r="A3" s="46"/>
      <c r="B3" s="46"/>
      <c r="C3" s="254"/>
      <c r="D3" s="255"/>
      <c r="E3" s="255"/>
      <c r="F3" s="255"/>
      <c r="G3" s="255"/>
      <c r="H3" s="255"/>
      <c r="I3" s="255"/>
      <c r="J3" s="255"/>
      <c r="K3" s="255"/>
      <c r="L3" s="255"/>
      <c r="M3" s="255"/>
      <c r="N3" s="255"/>
      <c r="O3" s="256"/>
      <c r="P3" s="46"/>
      <c r="Q3" s="46"/>
    </row>
    <row r="4" spans="1:17" ht="18.75" customHeight="1">
      <c r="C4" s="481" t="s">
        <v>193</v>
      </c>
      <c r="D4" s="482"/>
      <c r="E4" s="482"/>
      <c r="F4" s="482"/>
      <c r="G4" s="482"/>
      <c r="H4" s="482"/>
      <c r="I4" s="482"/>
      <c r="J4" s="482"/>
      <c r="K4" s="482"/>
      <c r="L4" s="482"/>
      <c r="M4" s="482"/>
      <c r="N4" s="482"/>
      <c r="O4" s="483"/>
    </row>
    <row r="5" spans="1:17">
      <c r="C5" s="481"/>
      <c r="D5" s="482"/>
      <c r="E5" s="482"/>
      <c r="F5" s="482"/>
      <c r="G5" s="482"/>
      <c r="H5" s="482"/>
      <c r="I5" s="482"/>
      <c r="J5" s="482"/>
      <c r="K5" s="482"/>
      <c r="L5" s="482"/>
      <c r="M5" s="482"/>
      <c r="N5" s="482"/>
      <c r="O5" s="483"/>
    </row>
    <row r="6" spans="1:17" ht="18.600000000000001" thickBot="1">
      <c r="C6" s="484"/>
      <c r="D6" s="485"/>
      <c r="E6" s="485"/>
      <c r="F6" s="485"/>
      <c r="G6" s="485"/>
      <c r="H6" s="485"/>
      <c r="I6" s="485"/>
      <c r="J6" s="485"/>
      <c r="K6" s="485"/>
      <c r="L6" s="485"/>
      <c r="M6" s="485"/>
      <c r="N6" s="485"/>
      <c r="O6" s="486"/>
    </row>
    <row r="7" spans="1:17">
      <c r="C7" s="47"/>
      <c r="D7" s="47"/>
      <c r="E7" s="47"/>
      <c r="F7" s="47"/>
      <c r="G7" s="47"/>
      <c r="H7" s="47"/>
      <c r="I7" s="47"/>
      <c r="J7" s="47"/>
      <c r="K7" s="47"/>
      <c r="L7" s="47"/>
      <c r="M7" s="47"/>
    </row>
    <row r="8" spans="1:17">
      <c r="C8" s="488" t="s">
        <v>0</v>
      </c>
      <c r="D8" s="488"/>
      <c r="E8" s="488"/>
    </row>
    <row r="9" spans="1:17">
      <c r="C9" s="487" t="s">
        <v>1</v>
      </c>
      <c r="D9" s="487"/>
      <c r="E9" s="487"/>
      <c r="F9" s="487"/>
      <c r="G9" s="487"/>
      <c r="H9" s="487"/>
      <c r="I9" s="487"/>
      <c r="J9" s="487"/>
      <c r="K9" s="166"/>
      <c r="L9" s="166"/>
    </row>
    <row r="10" spans="1:17">
      <c r="C10" s="487" t="s">
        <v>2</v>
      </c>
      <c r="D10" s="487"/>
      <c r="E10" s="487"/>
      <c r="F10" s="487"/>
      <c r="G10" s="487"/>
      <c r="H10" s="487"/>
      <c r="I10" s="487"/>
      <c r="J10" s="487"/>
      <c r="K10" s="166"/>
      <c r="L10" s="166"/>
    </row>
    <row r="11" spans="1:17">
      <c r="C11" s="487" t="s">
        <v>3</v>
      </c>
      <c r="D11" s="487"/>
      <c r="E11" s="487"/>
      <c r="F11" s="487"/>
      <c r="G11" s="487"/>
      <c r="H11" s="487"/>
      <c r="I11" s="487"/>
      <c r="J11" s="487"/>
      <c r="K11" s="166"/>
      <c r="L11" s="166"/>
    </row>
    <row r="12" spans="1:17">
      <c r="C12" s="487" t="s">
        <v>4</v>
      </c>
      <c r="D12" s="487"/>
      <c r="E12" s="487"/>
      <c r="F12" s="487"/>
      <c r="G12" s="487"/>
      <c r="H12" s="487"/>
      <c r="I12" s="487"/>
      <c r="J12" s="487"/>
      <c r="K12" s="166"/>
      <c r="L12" s="166"/>
      <c r="M12" s="166"/>
    </row>
    <row r="13" spans="1:17">
      <c r="C13" s="487" t="s">
        <v>5</v>
      </c>
      <c r="D13" s="487"/>
      <c r="E13" s="487"/>
      <c r="F13" s="487"/>
      <c r="G13" s="487"/>
      <c r="H13" s="487"/>
      <c r="I13" s="487"/>
      <c r="J13" s="487"/>
      <c r="K13" s="166"/>
      <c r="L13" s="166"/>
      <c r="M13" s="166"/>
    </row>
    <row r="14" spans="1:17">
      <c r="C14" s="487" t="s">
        <v>6</v>
      </c>
      <c r="D14" s="487"/>
      <c r="E14" s="487"/>
      <c r="F14" s="487"/>
      <c r="G14" s="487"/>
      <c r="H14" s="487"/>
      <c r="I14" s="487"/>
      <c r="J14" s="487"/>
      <c r="K14" s="166"/>
      <c r="L14" s="166"/>
      <c r="M14" s="166"/>
    </row>
    <row r="15" spans="1:17">
      <c r="B15" s="166"/>
      <c r="C15" s="490" t="s">
        <v>207</v>
      </c>
      <c r="D15" s="490"/>
      <c r="E15" s="490"/>
      <c r="F15" s="490"/>
      <c r="G15" s="490"/>
      <c r="H15" s="490"/>
      <c r="I15" s="490"/>
      <c r="J15" s="490"/>
      <c r="K15" s="444"/>
      <c r="L15" s="444"/>
      <c r="M15" s="454"/>
      <c r="N15" s="166"/>
      <c r="O15" s="166"/>
      <c r="P15" s="166"/>
      <c r="Q15" s="166"/>
    </row>
    <row r="16" spans="1:17">
      <c r="B16" s="166"/>
      <c r="C16" s="487" t="s">
        <v>208</v>
      </c>
      <c r="D16" s="487"/>
      <c r="E16" s="487"/>
      <c r="F16" s="487"/>
      <c r="G16" s="487"/>
      <c r="H16" s="487"/>
      <c r="I16" s="487"/>
      <c r="J16" s="487"/>
      <c r="K16" s="444"/>
      <c r="L16" s="444"/>
      <c r="M16" s="454"/>
      <c r="N16" s="166"/>
      <c r="O16" s="166"/>
      <c r="P16" s="166"/>
      <c r="Q16" s="166"/>
    </row>
    <row r="17" spans="3:17">
      <c r="C17" s="80"/>
      <c r="D17" s="80"/>
      <c r="E17" s="80"/>
      <c r="F17" s="80"/>
      <c r="G17" s="80"/>
      <c r="H17" s="80"/>
      <c r="I17" s="80"/>
      <c r="J17" s="80"/>
      <c r="K17" s="455"/>
      <c r="L17" s="455"/>
      <c r="M17" s="166"/>
      <c r="N17" s="166"/>
      <c r="O17" s="166"/>
      <c r="P17" s="166"/>
      <c r="Q17" s="166"/>
    </row>
    <row r="18" spans="3:17">
      <c r="C18" s="81" t="s">
        <v>7</v>
      </c>
      <c r="D18" s="80"/>
      <c r="E18" s="80"/>
      <c r="F18" s="80"/>
      <c r="G18" s="80"/>
      <c r="H18" s="80"/>
      <c r="I18" s="80"/>
      <c r="J18" s="80"/>
      <c r="K18" s="455"/>
      <c r="L18" s="455"/>
      <c r="M18" s="166"/>
    </row>
    <row r="19" spans="3:17">
      <c r="C19" s="489" t="s">
        <v>8</v>
      </c>
      <c r="D19" s="489"/>
      <c r="E19" s="489"/>
      <c r="F19" s="489"/>
      <c r="G19" s="489"/>
      <c r="H19" s="489"/>
      <c r="I19" s="489"/>
      <c r="J19" s="489"/>
      <c r="K19" s="489"/>
      <c r="L19" s="489"/>
      <c r="M19" s="489"/>
    </row>
    <row r="21" spans="3:17">
      <c r="C21" s="109"/>
      <c r="D21" s="109"/>
      <c r="E21" s="109"/>
      <c r="F21" s="109"/>
      <c r="G21" s="109"/>
      <c r="H21" s="109"/>
      <c r="I21" s="109"/>
      <c r="J21" s="109"/>
      <c r="K21" s="109"/>
      <c r="L21" s="109"/>
      <c r="M21" s="109"/>
      <c r="N21" s="109"/>
      <c r="O21" s="109"/>
    </row>
    <row r="22" spans="3:17" ht="18.75" customHeight="1">
      <c r="C22" s="477" t="s">
        <v>9</v>
      </c>
      <c r="D22" s="477"/>
      <c r="E22" s="477"/>
      <c r="F22" s="477"/>
      <c r="G22" s="477"/>
      <c r="H22" s="477"/>
      <c r="I22" s="477"/>
      <c r="J22" s="477"/>
      <c r="K22" s="477"/>
      <c r="L22" s="477"/>
      <c r="M22" s="477"/>
      <c r="N22" s="477"/>
      <c r="O22" s="477"/>
    </row>
    <row r="23" spans="3:17">
      <c r="C23" s="477"/>
      <c r="D23" s="477"/>
      <c r="E23" s="477"/>
      <c r="F23" s="477"/>
      <c r="G23" s="477"/>
      <c r="H23" s="477"/>
      <c r="I23" s="477"/>
      <c r="J23" s="477"/>
      <c r="K23" s="477"/>
      <c r="L23" s="477"/>
      <c r="M23" s="477"/>
      <c r="N23" s="477"/>
      <c r="O23" s="477"/>
    </row>
    <row r="24" spans="3:17">
      <c r="C24" s="477"/>
      <c r="D24" s="477"/>
      <c r="E24" s="477"/>
      <c r="F24" s="477"/>
      <c r="G24" s="477"/>
      <c r="H24" s="477"/>
      <c r="I24" s="477"/>
      <c r="J24" s="477"/>
      <c r="K24" s="477"/>
      <c r="L24" s="477"/>
      <c r="M24" s="477"/>
      <c r="N24" s="477"/>
      <c r="O24" s="477"/>
    </row>
    <row r="25" spans="3:17">
      <c r="C25" s="121"/>
      <c r="D25" s="121"/>
      <c r="E25" s="121"/>
      <c r="F25" s="121"/>
      <c r="G25" s="121"/>
      <c r="H25" s="121"/>
      <c r="I25" s="121"/>
      <c r="J25" s="121"/>
      <c r="K25" s="121"/>
      <c r="L25" s="121"/>
      <c r="M25" s="121"/>
      <c r="N25" s="121"/>
      <c r="O25" s="121"/>
    </row>
    <row r="26" spans="3:17" ht="18.75" customHeight="1">
      <c r="C26" s="477" t="s">
        <v>179</v>
      </c>
      <c r="D26" s="477"/>
      <c r="E26" s="477"/>
      <c r="F26" s="477"/>
      <c r="G26" s="477"/>
      <c r="H26" s="477"/>
      <c r="I26" s="477"/>
      <c r="J26" s="477"/>
      <c r="K26" s="477"/>
      <c r="L26" s="477"/>
      <c r="M26" s="477"/>
      <c r="N26" s="477"/>
      <c r="O26" s="477"/>
    </row>
    <row r="27" spans="3:17">
      <c r="C27" s="477"/>
      <c r="D27" s="477"/>
      <c r="E27" s="477"/>
      <c r="F27" s="477"/>
      <c r="G27" s="477"/>
      <c r="H27" s="477"/>
      <c r="I27" s="477"/>
      <c r="J27" s="477"/>
      <c r="K27" s="477"/>
      <c r="L27" s="477"/>
      <c r="M27" s="477"/>
      <c r="N27" s="477"/>
      <c r="O27" s="477"/>
    </row>
    <row r="28" spans="3:17">
      <c r="C28" s="477"/>
      <c r="D28" s="477"/>
      <c r="E28" s="477"/>
      <c r="F28" s="477"/>
      <c r="G28" s="477"/>
      <c r="H28" s="477"/>
      <c r="I28" s="477"/>
      <c r="J28" s="477"/>
      <c r="K28" s="477"/>
      <c r="L28" s="477"/>
      <c r="M28" s="477"/>
      <c r="N28" s="477"/>
      <c r="O28" s="477"/>
    </row>
    <row r="29" spans="3:17">
      <c r="C29" s="477"/>
      <c r="D29" s="477"/>
      <c r="E29" s="477"/>
      <c r="F29" s="477"/>
      <c r="G29" s="477"/>
      <c r="H29" s="477"/>
      <c r="I29" s="477"/>
      <c r="J29" s="477"/>
      <c r="K29" s="477"/>
      <c r="L29" s="477"/>
      <c r="M29" s="477"/>
      <c r="N29" s="477"/>
      <c r="O29" s="477"/>
    </row>
    <row r="30" spans="3:17">
      <c r="C30" s="477"/>
      <c r="D30" s="477"/>
      <c r="E30" s="477"/>
      <c r="F30" s="477"/>
      <c r="G30" s="477"/>
      <c r="H30" s="477"/>
      <c r="I30" s="477"/>
      <c r="J30" s="477"/>
      <c r="K30" s="477"/>
      <c r="L30" s="477"/>
      <c r="M30" s="477"/>
      <c r="N30" s="477"/>
      <c r="O30" s="477"/>
    </row>
    <row r="31" spans="3:17">
      <c r="C31" s="477"/>
      <c r="D31" s="477"/>
      <c r="E31" s="477"/>
      <c r="F31" s="477"/>
      <c r="G31" s="477"/>
      <c r="H31" s="477"/>
      <c r="I31" s="477"/>
      <c r="J31" s="477"/>
      <c r="K31" s="477"/>
      <c r="L31" s="477"/>
      <c r="M31" s="477"/>
      <c r="N31" s="477"/>
      <c r="O31" s="477"/>
    </row>
    <row r="32" spans="3:17">
      <c r="C32" s="477"/>
      <c r="D32" s="477"/>
      <c r="E32" s="477"/>
      <c r="F32" s="477"/>
      <c r="G32" s="477"/>
      <c r="H32" s="477"/>
      <c r="I32" s="477"/>
      <c r="J32" s="477"/>
      <c r="K32" s="477"/>
      <c r="L32" s="477"/>
      <c r="M32" s="477"/>
      <c r="N32" s="477"/>
      <c r="O32" s="477"/>
    </row>
    <row r="33" spans="3:15">
      <c r="C33" s="477"/>
      <c r="D33" s="477"/>
      <c r="E33" s="477"/>
      <c r="F33" s="477"/>
      <c r="G33" s="477"/>
      <c r="H33" s="477"/>
      <c r="I33" s="477"/>
      <c r="J33" s="477"/>
      <c r="K33" s="477"/>
      <c r="L33" s="477"/>
      <c r="M33" s="477"/>
      <c r="N33" s="477"/>
      <c r="O33" s="477"/>
    </row>
    <row r="34" spans="3:15">
      <c r="C34" s="477"/>
      <c r="D34" s="477"/>
      <c r="E34" s="477"/>
      <c r="F34" s="477"/>
      <c r="G34" s="477"/>
      <c r="H34" s="477"/>
      <c r="I34" s="477"/>
      <c r="J34" s="477"/>
      <c r="K34" s="477"/>
      <c r="L34" s="477"/>
      <c r="M34" s="477"/>
      <c r="N34" s="477"/>
      <c r="O34" s="477"/>
    </row>
    <row r="35" spans="3:15">
      <c r="C35" s="477"/>
      <c r="D35" s="477"/>
      <c r="E35" s="477"/>
      <c r="F35" s="477"/>
      <c r="G35" s="477"/>
      <c r="H35" s="477"/>
      <c r="I35" s="477"/>
      <c r="J35" s="477"/>
      <c r="K35" s="477"/>
      <c r="L35" s="477"/>
      <c r="M35" s="477"/>
      <c r="N35" s="477"/>
      <c r="O35" s="477"/>
    </row>
    <row r="36" spans="3:15">
      <c r="C36" s="477"/>
      <c r="D36" s="477"/>
      <c r="E36" s="477"/>
      <c r="F36" s="477"/>
      <c r="G36" s="477"/>
      <c r="H36" s="477"/>
      <c r="I36" s="477"/>
      <c r="J36" s="477"/>
      <c r="K36" s="477"/>
      <c r="L36" s="477"/>
      <c r="M36" s="477"/>
      <c r="N36" s="477"/>
      <c r="O36" s="477"/>
    </row>
    <row r="37" spans="3:15">
      <c r="C37" s="477"/>
      <c r="D37" s="477"/>
      <c r="E37" s="477"/>
      <c r="F37" s="477"/>
      <c r="G37" s="477"/>
      <c r="H37" s="477"/>
      <c r="I37" s="477"/>
      <c r="J37" s="477"/>
      <c r="K37" s="477"/>
      <c r="L37" s="477"/>
      <c r="M37" s="477"/>
      <c r="N37" s="477"/>
      <c r="O37" s="477"/>
    </row>
    <row r="38" spans="3:15">
      <c r="C38" s="477"/>
      <c r="D38" s="477"/>
      <c r="E38" s="477"/>
      <c r="F38" s="477"/>
      <c r="G38" s="477"/>
      <c r="H38" s="477"/>
      <c r="I38" s="477"/>
      <c r="J38" s="477"/>
      <c r="K38" s="477"/>
      <c r="L38" s="477"/>
      <c r="M38" s="477"/>
      <c r="N38" s="477"/>
      <c r="O38" s="477"/>
    </row>
    <row r="39" spans="3:15">
      <c r="C39" s="477"/>
      <c r="D39" s="477"/>
      <c r="E39" s="477"/>
      <c r="F39" s="477"/>
      <c r="G39" s="477"/>
      <c r="H39" s="477"/>
      <c r="I39" s="477"/>
      <c r="J39" s="477"/>
      <c r="K39" s="477"/>
      <c r="L39" s="477"/>
      <c r="M39" s="477"/>
      <c r="N39" s="477"/>
      <c r="O39" s="477"/>
    </row>
    <row r="40" spans="3:15">
      <c r="C40" s="477"/>
      <c r="D40" s="477"/>
      <c r="E40" s="477"/>
      <c r="F40" s="477"/>
      <c r="G40" s="477"/>
      <c r="H40" s="477"/>
      <c r="I40" s="477"/>
      <c r="J40" s="477"/>
      <c r="K40" s="477"/>
      <c r="L40" s="477"/>
      <c r="M40" s="477"/>
      <c r="N40" s="477"/>
      <c r="O40" s="477"/>
    </row>
    <row r="41" spans="3:15">
      <c r="C41" s="477"/>
      <c r="D41" s="477"/>
      <c r="E41" s="477"/>
      <c r="F41" s="477"/>
      <c r="G41" s="477"/>
      <c r="H41" s="477"/>
      <c r="I41" s="477"/>
      <c r="J41" s="477"/>
      <c r="K41" s="477"/>
      <c r="L41" s="477"/>
      <c r="M41" s="477"/>
      <c r="N41" s="477"/>
      <c r="O41" s="477"/>
    </row>
    <row r="42" spans="3:15">
      <c r="C42" s="477"/>
      <c r="D42" s="477"/>
      <c r="E42" s="477"/>
      <c r="F42" s="477"/>
      <c r="G42" s="477"/>
      <c r="H42" s="477"/>
      <c r="I42" s="477"/>
      <c r="J42" s="477"/>
      <c r="K42" s="477"/>
      <c r="L42" s="477"/>
      <c r="M42" s="477"/>
      <c r="N42" s="477"/>
      <c r="O42" s="477"/>
    </row>
    <row r="43" spans="3:15">
      <c r="C43" s="477"/>
      <c r="D43" s="477"/>
      <c r="E43" s="477"/>
      <c r="F43" s="477"/>
      <c r="G43" s="477"/>
      <c r="H43" s="477"/>
      <c r="I43" s="477"/>
      <c r="J43" s="477"/>
      <c r="K43" s="477"/>
      <c r="L43" s="477"/>
      <c r="M43" s="477"/>
      <c r="N43" s="477"/>
      <c r="O43" s="477"/>
    </row>
    <row r="44" spans="3:15">
      <c r="C44" s="477"/>
      <c r="D44" s="477"/>
      <c r="E44" s="477"/>
      <c r="F44" s="477"/>
      <c r="G44" s="477"/>
      <c r="H44" s="477"/>
      <c r="I44" s="477"/>
      <c r="J44" s="477"/>
      <c r="K44" s="477"/>
      <c r="L44" s="477"/>
      <c r="M44" s="477"/>
      <c r="N44" s="477"/>
      <c r="O44" s="477"/>
    </row>
    <row r="45" spans="3:15">
      <c r="C45" s="477"/>
      <c r="D45" s="477"/>
      <c r="E45" s="477"/>
      <c r="F45" s="477"/>
      <c r="G45" s="477"/>
      <c r="H45" s="477"/>
      <c r="I45" s="477"/>
      <c r="J45" s="477"/>
      <c r="K45" s="477"/>
      <c r="L45" s="477"/>
      <c r="M45" s="477"/>
      <c r="N45" s="477"/>
      <c r="O45" s="477"/>
    </row>
    <row r="46" spans="3:15">
      <c r="C46" s="477"/>
      <c r="D46" s="477"/>
      <c r="E46" s="477"/>
      <c r="F46" s="477"/>
      <c r="G46" s="477"/>
      <c r="H46" s="477"/>
      <c r="I46" s="477"/>
      <c r="J46" s="477"/>
      <c r="K46" s="477"/>
      <c r="L46" s="477"/>
      <c r="M46" s="477"/>
      <c r="N46" s="477"/>
      <c r="O46" s="477"/>
    </row>
    <row r="47" spans="3:15">
      <c r="C47" s="477"/>
      <c r="D47" s="477"/>
      <c r="E47" s="477"/>
      <c r="F47" s="477"/>
      <c r="G47" s="477"/>
      <c r="H47" s="477"/>
      <c r="I47" s="477"/>
      <c r="J47" s="477"/>
      <c r="K47" s="477"/>
      <c r="L47" s="477"/>
      <c r="M47" s="477"/>
      <c r="N47" s="477"/>
      <c r="O47" s="477"/>
    </row>
    <row r="48" spans="3:15">
      <c r="C48" s="415"/>
      <c r="D48" s="415"/>
      <c r="E48" s="415"/>
      <c r="F48" s="415"/>
      <c r="G48" s="415"/>
      <c r="H48" s="415"/>
      <c r="I48" s="415"/>
      <c r="J48" s="415"/>
      <c r="K48" s="415"/>
      <c r="L48" s="415"/>
      <c r="M48" s="415"/>
      <c r="N48" s="415"/>
      <c r="O48" s="415"/>
    </row>
  </sheetData>
  <mergeCells count="14">
    <mergeCell ref="C26:O47"/>
    <mergeCell ref="C22:O24"/>
    <mergeCell ref="C2:O2"/>
    <mergeCell ref="C4:O6"/>
    <mergeCell ref="C9:J9"/>
    <mergeCell ref="C10:J10"/>
    <mergeCell ref="C11:J11"/>
    <mergeCell ref="C8:E8"/>
    <mergeCell ref="C12:J12"/>
    <mergeCell ref="C19:M19"/>
    <mergeCell ref="C13:J13"/>
    <mergeCell ref="C14:J14"/>
    <mergeCell ref="C16:J16"/>
    <mergeCell ref="C15:J15"/>
  </mergeCells>
  <phoneticPr fontId="12" type="noConversion"/>
  <hyperlinks>
    <hyperlink ref="C9" location="'QTD P&amp;L - 12 quarters'!A1" display="Quarterly Statement of Profit and Loss" xr:uid="{00000000-0004-0000-0000-000000000000}"/>
    <hyperlink ref="C10:J10" location="'TTM P&amp;L - 12 quarters'!A1" display="TTM Statement of Profit and Loss" xr:uid="{00000000-0004-0000-0000-000001000000}"/>
    <hyperlink ref="C11:J11" location="'Quarterly Net Rev - 12 quarters'!A1" display="Unaudited Net Revenue Presentations - Quarterly" xr:uid="{00000000-0004-0000-0000-000002000000}"/>
    <hyperlink ref="C12:J12" location="'TTM Net Rev - 12 quarters'!A1" display="TTM Revenue by Geography, Composition and Platform" xr:uid="{00000000-0004-0000-0000-000003000000}"/>
    <hyperlink ref="C13:J13" location="'Balance Sheet - 12 quarters'!A1" display="Balance Sheet Data" xr:uid="{00000000-0004-0000-0000-000004000000}"/>
    <hyperlink ref="C14:J14" location="'Cashflow - 12 Quarters'!A1" display="Unaudited Cash Flow Data - Quarterly &amp; TTM" xr:uid="{00000000-0004-0000-0000-000005000000}"/>
    <hyperlink ref="C19" location="'Net Sales '!A1" display="Net Sales" xr:uid="{00000000-0004-0000-0000-000007000000}"/>
    <hyperlink ref="C9:J9" location="'Quarterly P&amp;L - 12 quarters'!A1" display="Unaudited Condensed Consolidated Statement of Operations - Quarterly" xr:uid="{00000000-0004-0000-0000-00000B000000}"/>
    <hyperlink ref="C19:M19" location="'Net Bookings'!A1" display="Net Bookings - Quarterly &amp; TTM" xr:uid="{00000000-0004-0000-0000-00000C000000}"/>
    <hyperlink ref="C15" location="'Q4 &amp; FY25'!A1" display="Unaudited GAAP-Based Financial Data to Management Reporting - Q4 &amp; FY25" xr:uid="{A45161D3-BCF7-4AE8-82E7-CB2F6C0CFE1C}"/>
    <hyperlink ref="C16:J16" location="'Q3 Operating Margin'!A1" display="Unaudited GAAP to non-GAAP Reconciliation - Q3 FY26 and Q3 FY25" xr:uid="{12FE3FA8-5812-4559-83E7-CC4AE0572A53}"/>
    <hyperlink ref="C15:J15" location="'Q3 &amp; TTM'!A1" display="Unaudited GAAP-Based Financial Data to Management Reporting - Q3 &amp; TTM" xr:uid="{166F7FBD-B1BA-4ED1-80EB-A5500DD52E38}"/>
  </hyperlinks>
  <pageMargins left="0.7" right="0.7" top="0.25" bottom="0.75" header="0.3" footer="0.3"/>
  <pageSetup scale="60" orientation="landscape" r:id="rId1"/>
  <headerFooter>
    <oddFooter>&amp;L&amp;"Arial,Regular"&amp;9Electronic Arts Inc.&amp;R&amp;"Arial,Regular"&amp;9&amp;P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60E21-EA69-45EA-88EB-1F0D51D82245}">
  <sheetPr>
    <pageSetUpPr autoPageBreaks="0" fitToPage="1"/>
  </sheetPr>
  <dimension ref="A1:AG49"/>
  <sheetViews>
    <sheetView showGridLines="0" showWhiteSpace="0" zoomScaleNormal="100" zoomScaleSheetLayoutView="80" workbookViewId="0"/>
  </sheetViews>
  <sheetFormatPr defaultColWidth="11.44140625" defaultRowHeight="13.35" customHeight="1"/>
  <cols>
    <col min="1" max="1" width="35.6640625" style="13" customWidth="1"/>
    <col min="2" max="2" width="15.33203125" style="13" customWidth="1"/>
    <col min="3" max="3" width="1.5546875" style="13" customWidth="1"/>
    <col min="4" max="4" width="15.6640625" style="13" customWidth="1"/>
    <col min="5" max="5" width="1.5546875" style="13" customWidth="1"/>
    <col min="6" max="6" width="15.6640625" style="13" customWidth="1"/>
    <col min="7" max="7" width="1.5546875" style="13" customWidth="1"/>
    <col min="8" max="8" width="15.6640625" style="13" customWidth="1"/>
    <col min="9" max="9" width="1.5546875" style="13" customWidth="1"/>
    <col min="10" max="10" width="16.6640625" style="13" customWidth="1"/>
    <col min="11" max="11" width="1.44140625" style="13" customWidth="1"/>
    <col min="12" max="12" width="18.6640625" style="13" customWidth="1"/>
    <col min="13" max="13" width="1" style="13" customWidth="1"/>
    <col min="14" max="14" width="32.6640625" style="13" customWidth="1"/>
    <col min="15" max="15" width="11.44140625" style="13"/>
    <col min="16" max="16" width="35.6640625" style="13" customWidth="1"/>
    <col min="17" max="17" width="15.33203125" style="13" customWidth="1"/>
    <col min="18" max="18" width="1.5546875" style="13" customWidth="1"/>
    <col min="19" max="19" width="15.6640625" style="13" customWidth="1"/>
    <col min="20" max="20" width="1.5546875" style="13" customWidth="1"/>
    <col min="21" max="21" width="15.6640625" style="13" customWidth="1"/>
    <col min="22" max="22" width="1.5546875" style="13" customWidth="1"/>
    <col min="23" max="23" width="15.6640625" style="13" customWidth="1"/>
    <col min="24" max="24" width="1.5546875" style="13" customWidth="1"/>
    <col min="25" max="25" width="16.6640625" style="13" customWidth="1"/>
    <col min="26" max="26" width="1.44140625" style="13" customWidth="1"/>
    <col min="27" max="27" width="18.6640625" style="13" customWidth="1"/>
    <col min="28" max="28" width="1" style="13" customWidth="1"/>
    <col min="29" max="29" width="32.6640625" style="13" customWidth="1"/>
    <col min="30" max="16384" width="11.44140625" style="13"/>
  </cols>
  <sheetData>
    <row r="1" spans="1:31" s="9" customFormat="1" ht="13.35" customHeight="1">
      <c r="A1" s="94"/>
      <c r="B1" s="499" t="s">
        <v>10</v>
      </c>
      <c r="C1" s="499"/>
      <c r="D1" s="499"/>
      <c r="E1" s="499"/>
      <c r="F1" s="499"/>
      <c r="G1" s="499"/>
      <c r="H1" s="499"/>
      <c r="I1" s="499"/>
      <c r="J1" s="499"/>
      <c r="K1" s="499"/>
      <c r="L1" s="499"/>
      <c r="M1" s="499"/>
      <c r="N1" s="499"/>
      <c r="P1" s="94"/>
      <c r="Q1" s="499" t="s">
        <v>10</v>
      </c>
      <c r="R1" s="499"/>
      <c r="S1" s="499"/>
      <c r="T1" s="499"/>
      <c r="U1" s="499"/>
      <c r="V1" s="499"/>
      <c r="W1" s="499"/>
      <c r="X1" s="499"/>
      <c r="Y1" s="499"/>
      <c r="Z1" s="499"/>
      <c r="AA1" s="499"/>
      <c r="AB1" s="499"/>
      <c r="AC1" s="499"/>
      <c r="AE1" s="435" t="s">
        <v>11</v>
      </c>
    </row>
    <row r="2" spans="1:31" s="9" customFormat="1" ht="13.35" customHeight="1">
      <c r="B2" s="499" t="s">
        <v>199</v>
      </c>
      <c r="C2" s="499"/>
      <c r="D2" s="499"/>
      <c r="E2" s="499"/>
      <c r="F2" s="499"/>
      <c r="G2" s="499"/>
      <c r="H2" s="499"/>
      <c r="I2" s="499"/>
      <c r="J2" s="499"/>
      <c r="K2" s="499"/>
      <c r="L2" s="499"/>
      <c r="M2" s="499"/>
      <c r="N2" s="499"/>
      <c r="Q2" s="499" t="s">
        <v>200</v>
      </c>
      <c r="R2" s="499"/>
      <c r="S2" s="499"/>
      <c r="T2" s="499"/>
      <c r="U2" s="499"/>
      <c r="V2" s="499"/>
      <c r="W2" s="499"/>
      <c r="X2" s="499"/>
      <c r="Y2" s="499"/>
      <c r="Z2" s="499"/>
      <c r="AA2" s="499"/>
      <c r="AB2" s="499"/>
      <c r="AC2" s="499"/>
    </row>
    <row r="3" spans="1:31" s="9" customFormat="1" ht="13.35" customHeight="1">
      <c r="A3" s="94"/>
      <c r="B3" s="499" t="s">
        <v>13</v>
      </c>
      <c r="C3" s="499"/>
      <c r="D3" s="499"/>
      <c r="E3" s="499"/>
      <c r="F3" s="499"/>
      <c r="G3" s="499"/>
      <c r="H3" s="499"/>
      <c r="I3" s="499"/>
      <c r="J3" s="499"/>
      <c r="K3" s="499"/>
      <c r="L3" s="499"/>
      <c r="M3" s="499"/>
      <c r="N3" s="499"/>
      <c r="P3" s="94"/>
      <c r="Q3" s="499" t="s">
        <v>13</v>
      </c>
      <c r="R3" s="499"/>
      <c r="S3" s="499"/>
      <c r="T3" s="499"/>
      <c r="U3" s="499"/>
      <c r="V3" s="499"/>
      <c r="W3" s="499"/>
      <c r="X3" s="499"/>
      <c r="Y3" s="499"/>
      <c r="Z3" s="499"/>
      <c r="AA3" s="499"/>
      <c r="AB3" s="499"/>
      <c r="AC3" s="499"/>
    </row>
    <row r="4" spans="1:31" s="9" customFormat="1" ht="13.35" customHeight="1">
      <c r="A4" s="35"/>
      <c r="P4" s="35"/>
    </row>
    <row r="5" spans="1:31" ht="13.35" customHeight="1">
      <c r="B5" s="495" t="s">
        <v>197</v>
      </c>
      <c r="C5" s="495"/>
      <c r="D5" s="495"/>
      <c r="E5" s="495"/>
      <c r="F5" s="495"/>
      <c r="G5" s="495"/>
      <c r="H5" s="495"/>
      <c r="I5" s="495"/>
      <c r="J5" s="495"/>
      <c r="K5" s="495"/>
      <c r="L5" s="495"/>
      <c r="M5" s="495"/>
      <c r="N5" s="495"/>
      <c r="Q5" s="495" t="s">
        <v>201</v>
      </c>
      <c r="R5" s="495"/>
      <c r="S5" s="495"/>
      <c r="T5" s="495"/>
      <c r="U5" s="495"/>
      <c r="V5" s="495"/>
      <c r="W5" s="495"/>
      <c r="X5" s="495"/>
      <c r="Y5" s="495"/>
      <c r="Z5" s="495"/>
      <c r="AA5" s="495"/>
      <c r="AB5" s="495"/>
      <c r="AC5" s="495"/>
    </row>
    <row r="6" spans="1:31" ht="13.35" customHeight="1">
      <c r="A6" s="12"/>
      <c r="B6" s="79"/>
      <c r="C6" s="79"/>
      <c r="D6" s="79"/>
      <c r="E6" s="79"/>
      <c r="F6" s="79"/>
      <c r="G6" s="79"/>
      <c r="H6" s="79"/>
      <c r="I6" s="79"/>
      <c r="J6" s="79"/>
      <c r="K6" s="401"/>
      <c r="L6" s="503" t="s">
        <v>115</v>
      </c>
      <c r="M6" s="79"/>
      <c r="P6" s="12"/>
      <c r="Q6" s="79"/>
      <c r="R6" s="79"/>
      <c r="S6" s="79"/>
      <c r="T6" s="79"/>
      <c r="U6" s="79"/>
      <c r="V6" s="79"/>
      <c r="W6" s="79"/>
      <c r="X6" s="79"/>
      <c r="Y6" s="79"/>
      <c r="Z6" s="401"/>
      <c r="AA6" s="503" t="s">
        <v>115</v>
      </c>
      <c r="AB6" s="79"/>
    </row>
    <row r="7" spans="1:31" ht="13.35" customHeight="1">
      <c r="A7" s="12"/>
      <c r="B7" s="497" t="s">
        <v>115</v>
      </c>
      <c r="C7" s="497"/>
      <c r="D7" s="497"/>
      <c r="E7" s="497"/>
      <c r="F7" s="497"/>
      <c r="G7" s="497"/>
      <c r="H7" s="497"/>
      <c r="I7" s="87"/>
      <c r="J7" s="87"/>
      <c r="K7" s="401"/>
      <c r="L7" s="504"/>
      <c r="M7" s="79"/>
      <c r="P7" s="12"/>
      <c r="Q7" s="497" t="s">
        <v>115</v>
      </c>
      <c r="R7" s="497"/>
      <c r="S7" s="497"/>
      <c r="T7" s="497"/>
      <c r="U7" s="497"/>
      <c r="V7" s="497"/>
      <c r="W7" s="497"/>
      <c r="X7" s="87"/>
      <c r="Y7" s="87"/>
      <c r="Z7" s="401"/>
      <c r="AA7" s="504"/>
      <c r="AB7" s="79"/>
    </row>
    <row r="8" spans="1:31" ht="13.35" customHeight="1">
      <c r="A8" s="12"/>
      <c r="B8" s="124" t="s">
        <v>116</v>
      </c>
      <c r="C8" s="124"/>
      <c r="D8" s="124" t="s">
        <v>117</v>
      </c>
      <c r="E8" s="124"/>
      <c r="F8" s="124" t="s">
        <v>118</v>
      </c>
      <c r="G8" s="124"/>
      <c r="H8" s="124" t="s">
        <v>119</v>
      </c>
      <c r="I8" s="124"/>
      <c r="J8" s="124" t="s">
        <v>141</v>
      </c>
      <c r="K8" s="38"/>
      <c r="L8" s="124" t="s">
        <v>169</v>
      </c>
      <c r="M8" s="79"/>
      <c r="N8" s="87"/>
      <c r="P8" s="12"/>
      <c r="Q8" s="124" t="s">
        <v>116</v>
      </c>
      <c r="R8" s="124"/>
      <c r="S8" s="124" t="s">
        <v>117</v>
      </c>
      <c r="T8" s="124"/>
      <c r="U8" s="124" t="s">
        <v>118</v>
      </c>
      <c r="V8" s="124"/>
      <c r="W8" s="124" t="s">
        <v>119</v>
      </c>
      <c r="X8" s="124"/>
      <c r="Y8" s="124" t="s">
        <v>141</v>
      </c>
      <c r="Z8" s="38"/>
      <c r="AA8" s="124" t="s">
        <v>169</v>
      </c>
      <c r="AB8" s="79"/>
      <c r="AC8" s="87"/>
    </row>
    <row r="9" spans="1:31" ht="49.5" customHeight="1">
      <c r="B9" s="30" t="s">
        <v>120</v>
      </c>
      <c r="C9" s="14"/>
      <c r="D9" s="31" t="s">
        <v>209</v>
      </c>
      <c r="E9" s="15"/>
      <c r="F9" s="31" t="s">
        <v>148</v>
      </c>
      <c r="G9" s="31"/>
      <c r="H9" s="31" t="s">
        <v>121</v>
      </c>
      <c r="I9" s="15"/>
      <c r="J9" s="31" t="s">
        <v>172</v>
      </c>
      <c r="K9" s="204"/>
      <c r="L9" s="31" t="s">
        <v>40</v>
      </c>
      <c r="M9" s="15"/>
      <c r="N9" s="31" t="s">
        <v>122</v>
      </c>
      <c r="Q9" s="30" t="s">
        <v>120</v>
      </c>
      <c r="R9" s="14"/>
      <c r="S9" s="31" t="s">
        <v>45</v>
      </c>
      <c r="T9" s="15"/>
      <c r="U9" s="31" t="s">
        <v>148</v>
      </c>
      <c r="V9" s="31"/>
      <c r="W9" s="31" t="s">
        <v>121</v>
      </c>
      <c r="X9" s="15"/>
      <c r="Y9" s="31" t="s">
        <v>172</v>
      </c>
      <c r="Z9" s="204"/>
      <c r="AA9" s="31" t="s">
        <v>40</v>
      </c>
      <c r="AB9" s="15"/>
      <c r="AC9" s="31" t="s">
        <v>122</v>
      </c>
    </row>
    <row r="10" spans="1:31" ht="12">
      <c r="B10" s="203"/>
      <c r="C10" s="14"/>
      <c r="D10" s="15"/>
      <c r="E10" s="15"/>
      <c r="F10" s="15"/>
      <c r="G10" s="15"/>
      <c r="H10" s="15"/>
      <c r="I10" s="15"/>
      <c r="J10" s="15"/>
      <c r="K10" s="204"/>
      <c r="L10" s="204"/>
      <c r="M10" s="15"/>
      <c r="N10" s="15"/>
      <c r="Q10" s="203"/>
      <c r="R10" s="14"/>
      <c r="S10" s="15"/>
      <c r="T10" s="15"/>
      <c r="U10" s="15"/>
      <c r="V10" s="15"/>
      <c r="W10" s="15"/>
      <c r="X10" s="15"/>
      <c r="Y10" s="15"/>
      <c r="Z10" s="204"/>
      <c r="AA10" s="204"/>
      <c r="AB10" s="15"/>
      <c r="AC10" s="15"/>
    </row>
    <row r="11" spans="1:31" s="17" customFormat="1" ht="13.5" customHeight="1">
      <c r="A11" s="16" t="s">
        <v>20</v>
      </c>
      <c r="B11" s="379">
        <v>1901</v>
      </c>
      <c r="C11" s="55"/>
      <c r="D11" s="64">
        <v>0</v>
      </c>
      <c r="E11" s="55"/>
      <c r="F11" s="56">
        <v>0</v>
      </c>
      <c r="G11" s="56"/>
      <c r="H11" s="59">
        <v>0</v>
      </c>
      <c r="I11" s="56"/>
      <c r="J11" s="379">
        <v>1901</v>
      </c>
      <c r="K11" s="402"/>
      <c r="L11" s="402">
        <v>1145</v>
      </c>
      <c r="M11" s="55"/>
      <c r="N11" s="111" t="s">
        <v>170</v>
      </c>
      <c r="P11" s="16" t="s">
        <v>20</v>
      </c>
      <c r="Q11" s="379">
        <v>1883</v>
      </c>
      <c r="R11" s="55"/>
      <c r="S11" s="64">
        <v>0</v>
      </c>
      <c r="T11" s="55"/>
      <c r="U11" s="56">
        <v>0</v>
      </c>
      <c r="V11" s="56"/>
      <c r="W11" s="59">
        <v>0</v>
      </c>
      <c r="X11" s="56"/>
      <c r="Y11" s="379">
        <v>1883</v>
      </c>
      <c r="Z11" s="402"/>
      <c r="AA11" s="402">
        <v>332</v>
      </c>
      <c r="AB11" s="55"/>
      <c r="AC11" s="111" t="s">
        <v>170</v>
      </c>
    </row>
    <row r="12" spans="1:31" s="18" customFormat="1" ht="14.25" customHeight="1">
      <c r="A12" s="18" t="s">
        <v>123</v>
      </c>
      <c r="B12" s="380">
        <v>498</v>
      </c>
      <c r="C12" s="60"/>
      <c r="D12" s="131">
        <v>-9</v>
      </c>
      <c r="E12" s="70"/>
      <c r="F12" s="131">
        <v>0</v>
      </c>
      <c r="G12" s="71"/>
      <c r="H12" s="131">
        <v>-3</v>
      </c>
      <c r="I12" s="71"/>
      <c r="J12" s="380">
        <v>486</v>
      </c>
      <c r="K12" s="403"/>
      <c r="L12" s="410">
        <v>0</v>
      </c>
      <c r="M12" s="70"/>
      <c r="N12" s="381" t="s">
        <v>170</v>
      </c>
      <c r="P12" s="18" t="s">
        <v>123</v>
      </c>
      <c r="Q12" s="380">
        <v>456</v>
      </c>
      <c r="R12" s="60"/>
      <c r="S12" s="131">
        <v>-10</v>
      </c>
      <c r="T12" s="70"/>
      <c r="U12" s="131">
        <v>0</v>
      </c>
      <c r="V12" s="71"/>
      <c r="W12" s="131">
        <v>-3</v>
      </c>
      <c r="X12" s="71"/>
      <c r="Y12" s="380">
        <v>443</v>
      </c>
      <c r="Z12" s="403"/>
      <c r="AA12" s="410">
        <v>0</v>
      </c>
      <c r="AB12" s="70"/>
      <c r="AC12" s="381" t="s">
        <v>170</v>
      </c>
    </row>
    <row r="13" spans="1:31" s="19" customFormat="1" ht="13.35" customHeight="1">
      <c r="A13" s="19" t="s">
        <v>22</v>
      </c>
      <c r="B13" s="383">
        <v>1403</v>
      </c>
      <c r="C13" s="63"/>
      <c r="D13" s="64">
        <v>9</v>
      </c>
      <c r="E13" s="64">
        <v>0</v>
      </c>
      <c r="F13" s="64">
        <v>0</v>
      </c>
      <c r="G13" s="64"/>
      <c r="H13" s="65">
        <v>3</v>
      </c>
      <c r="I13" s="64"/>
      <c r="J13" s="383">
        <v>1415</v>
      </c>
      <c r="K13" s="404"/>
      <c r="L13" s="404">
        <v>1145</v>
      </c>
      <c r="M13" s="64">
        <v>0</v>
      </c>
      <c r="N13" s="112" t="s">
        <v>170</v>
      </c>
      <c r="P13" s="19" t="s">
        <v>22</v>
      </c>
      <c r="Q13" s="383">
        <v>1427</v>
      </c>
      <c r="R13" s="63"/>
      <c r="S13" s="64">
        <v>10</v>
      </c>
      <c r="T13" s="64">
        <v>0</v>
      </c>
      <c r="U13" s="64">
        <v>0</v>
      </c>
      <c r="V13" s="64"/>
      <c r="W13" s="65">
        <v>3</v>
      </c>
      <c r="X13" s="64"/>
      <c r="Y13" s="383">
        <v>1440</v>
      </c>
      <c r="Z13" s="404"/>
      <c r="AA13" s="404">
        <v>332</v>
      </c>
      <c r="AB13" s="64">
        <v>0</v>
      </c>
      <c r="AC13" s="112" t="s">
        <v>170</v>
      </c>
    </row>
    <row r="14" spans="1:31" s="18" customFormat="1" ht="13.35" customHeight="1">
      <c r="A14" s="18" t="s">
        <v>127</v>
      </c>
      <c r="B14" s="382">
        <v>1276</v>
      </c>
      <c r="C14" s="60"/>
      <c r="D14" s="467">
        <v>-44</v>
      </c>
      <c r="E14" s="71"/>
      <c r="F14" s="71">
        <v>0</v>
      </c>
      <c r="G14" s="71"/>
      <c r="H14" s="71">
        <v>-175</v>
      </c>
      <c r="I14" s="71"/>
      <c r="J14" s="382">
        <v>1057</v>
      </c>
      <c r="K14" s="403"/>
      <c r="L14" s="403">
        <v>0</v>
      </c>
      <c r="M14" s="70"/>
      <c r="N14" s="113" t="s">
        <v>170</v>
      </c>
      <c r="P14" s="18" t="s">
        <v>127</v>
      </c>
      <c r="Q14" s="382">
        <v>1050</v>
      </c>
      <c r="R14" s="60"/>
      <c r="S14" s="71">
        <v>-16</v>
      </c>
      <c r="T14" s="71"/>
      <c r="U14" s="71">
        <v>0</v>
      </c>
      <c r="V14" s="71"/>
      <c r="W14" s="71">
        <v>-160</v>
      </c>
      <c r="X14" s="71"/>
      <c r="Y14" s="382">
        <v>874</v>
      </c>
      <c r="Z14" s="403"/>
      <c r="AA14" s="403">
        <v>0</v>
      </c>
      <c r="AB14" s="70"/>
      <c r="AC14" s="113" t="s">
        <v>170</v>
      </c>
    </row>
    <row r="15" spans="1:31" s="18" customFormat="1" ht="13.35" customHeight="1">
      <c r="B15" s="382"/>
      <c r="C15" s="60"/>
      <c r="D15" s="71"/>
      <c r="E15" s="71"/>
      <c r="F15" s="71"/>
      <c r="G15" s="71"/>
      <c r="H15" s="71"/>
      <c r="I15" s="71"/>
      <c r="J15" s="382"/>
      <c r="K15" s="403"/>
      <c r="L15" s="403"/>
      <c r="M15" s="70"/>
      <c r="N15" s="113"/>
      <c r="Q15" s="382"/>
      <c r="R15" s="60"/>
      <c r="S15" s="71"/>
      <c r="T15" s="71"/>
      <c r="U15" s="71"/>
      <c r="V15" s="71"/>
      <c r="W15" s="71"/>
      <c r="X15" s="71"/>
      <c r="Y15" s="382"/>
      <c r="Z15" s="403"/>
      <c r="AA15" s="403"/>
      <c r="AB15" s="70"/>
      <c r="AC15" s="113"/>
    </row>
    <row r="16" spans="1:31" s="18" customFormat="1" ht="13.35" customHeight="1">
      <c r="A16" s="16" t="s">
        <v>29</v>
      </c>
      <c r="B16" s="383">
        <v>127</v>
      </c>
      <c r="C16" s="63"/>
      <c r="D16" s="476">
        <v>53</v>
      </c>
      <c r="E16" s="64"/>
      <c r="F16" s="64">
        <v>0</v>
      </c>
      <c r="G16" s="64"/>
      <c r="H16" s="64">
        <v>178</v>
      </c>
      <c r="I16" s="64"/>
      <c r="J16" s="383">
        <v>358</v>
      </c>
      <c r="K16" s="404"/>
      <c r="L16" s="404">
        <v>1145</v>
      </c>
      <c r="M16" s="70"/>
      <c r="N16" s="113" t="s">
        <v>170</v>
      </c>
      <c r="P16" s="16" t="s">
        <v>29</v>
      </c>
      <c r="Q16" s="383">
        <v>377</v>
      </c>
      <c r="R16" s="63"/>
      <c r="S16" s="64">
        <v>26</v>
      </c>
      <c r="T16" s="64"/>
      <c r="U16" s="64">
        <v>0</v>
      </c>
      <c r="V16" s="64"/>
      <c r="W16" s="64">
        <v>163</v>
      </c>
      <c r="X16" s="64"/>
      <c r="Y16" s="383">
        <v>566</v>
      </c>
      <c r="Z16" s="404"/>
      <c r="AA16" s="404">
        <v>332</v>
      </c>
      <c r="AB16" s="70"/>
      <c r="AC16" s="113" t="s">
        <v>170</v>
      </c>
      <c r="AD16" s="17"/>
    </row>
    <row r="17" spans="1:33" s="18" customFormat="1" ht="13.35" customHeight="1">
      <c r="A17" s="393" t="s">
        <v>168</v>
      </c>
      <c r="B17" s="394">
        <v>6.7000000000000004E-2</v>
      </c>
      <c r="C17" s="395"/>
      <c r="D17" s="399" t="s">
        <v>202</v>
      </c>
      <c r="E17" s="396"/>
      <c r="F17" s="399">
        <v>0</v>
      </c>
      <c r="G17" s="397"/>
      <c r="H17" s="400" t="s">
        <v>203</v>
      </c>
      <c r="I17" s="397"/>
      <c r="J17" s="394">
        <v>0.188</v>
      </c>
      <c r="K17" s="405"/>
      <c r="L17" s="405" t="s">
        <v>204</v>
      </c>
      <c r="M17" s="396"/>
      <c r="N17" s="398" t="s">
        <v>170</v>
      </c>
      <c r="O17" s="424"/>
      <c r="P17" s="393" t="s">
        <v>168</v>
      </c>
      <c r="Q17" s="394">
        <v>0.2</v>
      </c>
      <c r="R17" s="395"/>
      <c r="S17" s="399" t="s">
        <v>192</v>
      </c>
      <c r="T17" s="396"/>
      <c r="U17" s="399">
        <v>0</v>
      </c>
      <c r="V17" s="397"/>
      <c r="W17" s="400" t="s">
        <v>205</v>
      </c>
      <c r="X17" s="397"/>
      <c r="Y17" s="394">
        <v>0.30099999999999999</v>
      </c>
      <c r="Z17" s="405"/>
      <c r="AA17" s="405" t="s">
        <v>206</v>
      </c>
      <c r="AB17" s="396"/>
      <c r="AC17" s="398" t="s">
        <v>170</v>
      </c>
      <c r="AD17" s="424"/>
    </row>
    <row r="18" spans="1:33" s="18" customFormat="1" ht="13.35" customHeight="1">
      <c r="A18" s="393"/>
      <c r="B18" s="423"/>
      <c r="C18" s="69"/>
      <c r="D18" s="70"/>
      <c r="E18" s="70"/>
      <c r="F18" s="71"/>
      <c r="G18" s="71"/>
      <c r="H18" s="61"/>
      <c r="I18" s="71"/>
      <c r="J18" s="423"/>
      <c r="K18" s="403"/>
      <c r="L18" s="403"/>
      <c r="M18" s="70"/>
      <c r="N18" s="106"/>
      <c r="O18" s="446"/>
      <c r="P18" s="393"/>
      <c r="Q18" s="423"/>
      <c r="R18" s="69"/>
      <c r="S18" s="70"/>
      <c r="T18" s="70"/>
      <c r="U18" s="71"/>
      <c r="V18" s="71"/>
      <c r="W18" s="61"/>
      <c r="X18" s="71"/>
      <c r="Y18" s="423"/>
      <c r="Z18" s="403"/>
      <c r="AA18" s="403"/>
      <c r="AB18" s="70"/>
      <c r="AC18" s="106"/>
    </row>
    <row r="19" spans="1:33" s="33" customFormat="1" ht="13.35" customHeight="1">
      <c r="A19" s="23" t="s">
        <v>128</v>
      </c>
      <c r="B19" s="382">
        <v>131</v>
      </c>
      <c r="C19" s="60"/>
      <c r="D19" s="70">
        <v>53</v>
      </c>
      <c r="E19" s="71"/>
      <c r="F19" s="71">
        <v>0</v>
      </c>
      <c r="G19" s="71"/>
      <c r="H19" s="75">
        <v>178</v>
      </c>
      <c r="I19" s="71"/>
      <c r="J19" s="382">
        <v>362</v>
      </c>
      <c r="K19" s="403"/>
      <c r="L19" s="403">
        <v>1145</v>
      </c>
      <c r="M19" s="70"/>
      <c r="N19" s="113" t="s">
        <v>170</v>
      </c>
      <c r="P19" s="23" t="s">
        <v>128</v>
      </c>
      <c r="Q19" s="382">
        <v>405</v>
      </c>
      <c r="R19" s="60"/>
      <c r="S19" s="70">
        <v>26</v>
      </c>
      <c r="T19" s="71"/>
      <c r="U19" s="71">
        <v>0</v>
      </c>
      <c r="V19" s="71"/>
      <c r="W19" s="75">
        <v>163</v>
      </c>
      <c r="X19" s="71"/>
      <c r="Y19" s="382">
        <v>594</v>
      </c>
      <c r="Z19" s="403"/>
      <c r="AA19" s="403">
        <v>332</v>
      </c>
      <c r="AB19" s="70"/>
      <c r="AC19" s="113" t="s">
        <v>170</v>
      </c>
    </row>
    <row r="20" spans="1:33" s="33" customFormat="1" ht="11.25" customHeight="1">
      <c r="B20" s="382"/>
      <c r="C20" s="69"/>
      <c r="D20"/>
      <c r="E20"/>
      <c r="F20"/>
      <c r="G20"/>
      <c r="H20"/>
      <c r="I20"/>
      <c r="J20"/>
      <c r="K20" s="403"/>
      <c r="L20" s="403"/>
      <c r="M20" s="70"/>
      <c r="N20" s="384"/>
      <c r="Q20" s="382"/>
      <c r="R20" s="69"/>
      <c r="S20" s="447"/>
      <c r="T20" s="70"/>
      <c r="U20" s="71"/>
      <c r="V20" s="71"/>
      <c r="W20" s="71"/>
      <c r="X20" s="71"/>
      <c r="Y20" s="449"/>
      <c r="Z20" s="403"/>
      <c r="AA20" s="403"/>
      <c r="AB20" s="70"/>
      <c r="AC20" s="384"/>
    </row>
    <row r="21" spans="1:33" s="16" customFormat="1" ht="17.25" customHeight="1" thickBot="1">
      <c r="A21" s="24" t="s">
        <v>33</v>
      </c>
      <c r="B21" s="385">
        <v>88</v>
      </c>
      <c r="C21" s="63"/>
      <c r="D21"/>
      <c r="E21"/>
      <c r="F21"/>
      <c r="G21"/>
      <c r="H21"/>
      <c r="I21"/>
      <c r="J21"/>
      <c r="K21" s="404"/>
      <c r="L21" s="404"/>
      <c r="M21" s="76"/>
      <c r="N21" s="411" t="s">
        <v>171</v>
      </c>
      <c r="P21" s="24" t="s">
        <v>33</v>
      </c>
      <c r="Q21" s="385">
        <v>293</v>
      </c>
      <c r="R21" s="63"/>
      <c r="S21" s="76"/>
      <c r="T21" s="76"/>
      <c r="U21" s="76"/>
      <c r="V21" s="76"/>
      <c r="W21" s="448"/>
      <c r="X21" s="76"/>
      <c r="Y21" s="449"/>
      <c r="Z21" s="404"/>
      <c r="AA21" s="450"/>
      <c r="AB21" s="76"/>
      <c r="AC21" s="411" t="s">
        <v>181</v>
      </c>
    </row>
    <row r="22" spans="1:33" s="16" customFormat="1" ht="13.35" customHeight="1" thickTop="1">
      <c r="A22" s="24"/>
      <c r="B22" s="386"/>
      <c r="C22" s="57"/>
      <c r="D22"/>
      <c r="E22"/>
      <c r="F22"/>
      <c r="G22"/>
      <c r="H22"/>
      <c r="I22"/>
      <c r="J22"/>
      <c r="K22" s="251"/>
      <c r="L22" s="57"/>
      <c r="M22" s="57"/>
      <c r="N22" s="387"/>
      <c r="P22" s="24"/>
      <c r="Q22" s="386"/>
      <c r="R22" s="57"/>
      <c r="S22" s="437"/>
      <c r="T22" s="57"/>
      <c r="U22" s="445"/>
      <c r="V22" s="57"/>
      <c r="W22" s="445"/>
      <c r="X22" s="57"/>
      <c r="Y22" s="84"/>
      <c r="Z22" s="251"/>
      <c r="AA22" s="445"/>
      <c r="AB22" s="57"/>
      <c r="AC22" s="387"/>
    </row>
    <row r="23" spans="1:33" s="16" customFormat="1" ht="13.35" customHeight="1">
      <c r="A23" s="24" t="s">
        <v>130</v>
      </c>
      <c r="B23" s="386"/>
      <c r="C23" s="57"/>
      <c r="D23" s="462"/>
      <c r="E23"/>
      <c r="F23"/>
      <c r="G23"/>
      <c r="H23" s="461"/>
      <c r="I23"/>
      <c r="J23" s="461"/>
      <c r="K23" s="406"/>
      <c r="L23" s="451"/>
      <c r="M23" s="57"/>
      <c r="N23" s="387"/>
      <c r="P23" s="24" t="s">
        <v>130</v>
      </c>
      <c r="Q23" s="386"/>
      <c r="R23" s="57"/>
      <c r="S23" s="437"/>
      <c r="T23" s="57"/>
      <c r="U23" s="57"/>
      <c r="V23" s="57"/>
      <c r="W23" s="437"/>
      <c r="X23" s="57"/>
      <c r="Y23" s="439"/>
      <c r="Z23" s="406"/>
      <c r="AA23" s="438"/>
      <c r="AB23" s="57"/>
      <c r="AC23" s="387"/>
    </row>
    <row r="24" spans="1:33" s="16" customFormat="1" ht="13.35" customHeight="1">
      <c r="A24" s="24"/>
      <c r="B24" s="215"/>
      <c r="C24" s="57"/>
      <c r="D24"/>
      <c r="E24"/>
      <c r="F24"/>
      <c r="G24"/>
      <c r="H24"/>
      <c r="I24"/>
      <c r="J24" s="466"/>
      <c r="K24" s="406"/>
      <c r="L24" s="451"/>
      <c r="M24" s="57"/>
      <c r="N24" s="387"/>
      <c r="P24" s="24"/>
      <c r="Q24" s="215"/>
      <c r="R24" s="57"/>
      <c r="S24" s="459"/>
      <c r="T24" s="57"/>
      <c r="U24" s="57"/>
      <c r="V24" s="57"/>
      <c r="W24" s="57"/>
      <c r="X24" s="57"/>
      <c r="Y24" s="439"/>
      <c r="Z24" s="406"/>
      <c r="AA24" s="460"/>
      <c r="AB24" s="57"/>
      <c r="AC24" s="387"/>
      <c r="AG24" s="414"/>
    </row>
    <row r="25" spans="1:33" s="16" customFormat="1" ht="13.35" customHeight="1">
      <c r="A25" s="202" t="s">
        <v>131</v>
      </c>
      <c r="B25" s="412">
        <v>0.35</v>
      </c>
      <c r="C25" s="84"/>
      <c r="D25"/>
      <c r="E25"/>
      <c r="F25"/>
      <c r="G25"/>
      <c r="H25"/>
      <c r="I25"/>
      <c r="J25"/>
      <c r="K25" s="407"/>
      <c r="L25" s="440"/>
      <c r="M25" s="84"/>
      <c r="N25" s="187" t="s">
        <v>173</v>
      </c>
      <c r="P25" s="202" t="s">
        <v>131</v>
      </c>
      <c r="Q25" s="412">
        <v>1.1200000000000001</v>
      </c>
      <c r="R25" s="84"/>
      <c r="S25" s="453"/>
      <c r="T25" s="84"/>
      <c r="U25" s="449"/>
      <c r="V25" s="84"/>
      <c r="W25" s="449"/>
      <c r="X25" s="84"/>
      <c r="Y25" s="85"/>
      <c r="Z25" s="407"/>
      <c r="AA25" s="85"/>
      <c r="AB25" s="84"/>
      <c r="AC25" s="187" t="s">
        <v>182</v>
      </c>
      <c r="AG25" s="414"/>
    </row>
    <row r="26" spans="1:33" s="91" customFormat="1" ht="25.5" customHeight="1">
      <c r="A26" s="202" t="s">
        <v>132</v>
      </c>
      <c r="B26" s="412">
        <v>0.35</v>
      </c>
      <c r="C26" s="84"/>
      <c r="D26"/>
      <c r="E26"/>
      <c r="F26"/>
      <c r="G26"/>
      <c r="H26"/>
      <c r="I26"/>
      <c r="J26"/>
      <c r="K26" s="407"/>
      <c r="L26" s="85"/>
      <c r="M26" s="84"/>
      <c r="N26" s="187" t="s">
        <v>174</v>
      </c>
      <c r="P26" s="202" t="s">
        <v>132</v>
      </c>
      <c r="Q26" s="412">
        <v>1.1100000000000001</v>
      </c>
      <c r="R26" s="84"/>
      <c r="S26" s="452"/>
      <c r="T26" s="84"/>
      <c r="U26" s="449"/>
      <c r="V26" s="84"/>
      <c r="W26" s="449"/>
      <c r="X26" s="84"/>
      <c r="Y26" s="85"/>
      <c r="Z26" s="407"/>
      <c r="AA26" s="440"/>
      <c r="AB26" s="84"/>
      <c r="AC26" s="187" t="s">
        <v>183</v>
      </c>
    </row>
    <row r="27" spans="1:33" s="28" customFormat="1" ht="12.75" customHeight="1">
      <c r="A27" s="25"/>
      <c r="B27" s="388"/>
      <c r="C27" s="27"/>
      <c r="D27"/>
      <c r="E27"/>
      <c r="F27"/>
      <c r="G27"/>
      <c r="H27"/>
      <c r="I27"/>
      <c r="J27"/>
      <c r="K27" s="408"/>
      <c r="L27" s="458"/>
      <c r="M27" s="27"/>
      <c r="N27" s="196"/>
      <c r="P27" s="25"/>
      <c r="Q27" s="388"/>
      <c r="R27" s="27"/>
      <c r="S27" s="27"/>
      <c r="T27" s="27"/>
      <c r="U27" s="27"/>
      <c r="V27" s="27"/>
      <c r="W27" s="27"/>
      <c r="X27" s="27"/>
      <c r="Y27" s="194"/>
      <c r="Z27" s="408"/>
      <c r="AA27" s="458"/>
      <c r="AB27" s="27"/>
      <c r="AC27" s="196"/>
    </row>
    <row r="28" spans="1:33" s="28" customFormat="1" ht="13.35" customHeight="1">
      <c r="A28" s="194" t="s">
        <v>133</v>
      </c>
      <c r="B28" s="388"/>
      <c r="C28" s="29"/>
      <c r="D28"/>
      <c r="E28"/>
      <c r="F28"/>
      <c r="G28"/>
      <c r="H28"/>
      <c r="I28"/>
      <c r="J28"/>
      <c r="K28" s="409"/>
      <c r="L28" s="32"/>
      <c r="M28" s="32"/>
      <c r="N28" s="389"/>
      <c r="P28" s="194" t="s">
        <v>133</v>
      </c>
      <c r="Q28" s="388"/>
      <c r="R28" s="29"/>
      <c r="S28" s="32"/>
      <c r="T28" s="32"/>
      <c r="U28" s="32"/>
      <c r="V28" s="32"/>
      <c r="W28" s="32"/>
      <c r="X28" s="32"/>
      <c r="Y28" s="32"/>
      <c r="Z28" s="409"/>
      <c r="AA28" s="32"/>
      <c r="AB28" s="32"/>
      <c r="AC28" s="389"/>
    </row>
    <row r="29" spans="1:33" s="28" customFormat="1" ht="13.35" customHeight="1">
      <c r="A29" s="194" t="s">
        <v>131</v>
      </c>
      <c r="B29" s="413">
        <v>250</v>
      </c>
      <c r="C29" s="29"/>
      <c r="D29"/>
      <c r="E29"/>
      <c r="F29"/>
      <c r="G29"/>
      <c r="H29"/>
      <c r="I29"/>
      <c r="J29"/>
      <c r="K29" s="409"/>
      <c r="L29" s="32"/>
      <c r="M29" s="32"/>
      <c r="N29" s="389"/>
      <c r="P29" s="194" t="s">
        <v>131</v>
      </c>
      <c r="Q29" s="413">
        <v>262</v>
      </c>
      <c r="R29" s="29"/>
      <c r="S29" s="390"/>
      <c r="T29" s="32"/>
      <c r="U29" s="390"/>
      <c r="V29" s="32"/>
      <c r="W29" s="32"/>
      <c r="X29" s="32"/>
      <c r="Y29" s="32"/>
      <c r="Z29" s="409"/>
      <c r="AA29" s="32"/>
      <c r="AB29" s="32"/>
      <c r="AC29" s="389"/>
    </row>
    <row r="30" spans="1:33" s="28" customFormat="1" ht="13.35" customHeight="1">
      <c r="A30" s="194" t="s">
        <v>132</v>
      </c>
      <c r="B30" s="413">
        <v>253</v>
      </c>
      <c r="C30" s="29"/>
      <c r="D30" s="390"/>
      <c r="E30" s="32"/>
      <c r="F30" s="390"/>
      <c r="G30" s="32"/>
      <c r="H30" s="32"/>
      <c r="I30" s="32"/>
      <c r="J30" s="32"/>
      <c r="K30" s="409"/>
      <c r="L30" s="32"/>
      <c r="M30" s="32"/>
      <c r="N30" s="389"/>
      <c r="P30" s="194" t="s">
        <v>132</v>
      </c>
      <c r="Q30" s="413">
        <v>265</v>
      </c>
      <c r="R30" s="29"/>
      <c r="S30" s="390"/>
      <c r="T30" s="32"/>
      <c r="U30" s="390"/>
      <c r="V30" s="32"/>
      <c r="W30" s="32"/>
      <c r="X30" s="32"/>
      <c r="Y30" s="32"/>
      <c r="Z30" s="409"/>
      <c r="AA30" s="32"/>
      <c r="AB30" s="32"/>
      <c r="AC30" s="389"/>
    </row>
    <row r="31" spans="1:33" ht="13.35" customHeight="1">
      <c r="B31" s="391"/>
      <c r="Q31" s="391"/>
    </row>
    <row r="32" spans="1:33" ht="13.35" customHeight="1">
      <c r="B32" s="391"/>
      <c r="Q32" s="391"/>
    </row>
    <row r="33" spans="1:27" ht="13.35" customHeight="1">
      <c r="A33" s="37" t="s">
        <v>210</v>
      </c>
      <c r="B33" s="391"/>
      <c r="Q33" s="391"/>
    </row>
    <row r="34" spans="1:27" ht="13.35" customHeight="1">
      <c r="A34" s="194" t="s">
        <v>175</v>
      </c>
      <c r="B34" s="392"/>
      <c r="C34" s="392"/>
      <c r="D34" s="392"/>
      <c r="E34" s="392"/>
      <c r="F34" s="392"/>
      <c r="G34" s="392"/>
      <c r="H34" s="392"/>
      <c r="I34" s="392"/>
      <c r="J34" s="392"/>
      <c r="P34" s="194" t="s">
        <v>175</v>
      </c>
      <c r="Q34" s="392"/>
      <c r="R34" s="392"/>
      <c r="S34" s="392"/>
      <c r="T34" s="392"/>
      <c r="U34" s="392"/>
      <c r="V34" s="392"/>
      <c r="W34" s="392"/>
      <c r="X34" s="392"/>
      <c r="Y34" s="392"/>
    </row>
    <row r="35" spans="1:27" ht="13.35" customHeight="1">
      <c r="B35" s="61"/>
      <c r="C35" s="61"/>
      <c r="D35" s="61"/>
      <c r="E35" s="61"/>
      <c r="F35" s="61"/>
      <c r="G35" s="61"/>
      <c r="H35" s="61"/>
      <c r="I35" s="61"/>
      <c r="J35" s="61"/>
      <c r="Q35" s="61"/>
      <c r="R35" s="61"/>
      <c r="S35" s="61"/>
      <c r="T35" s="61"/>
      <c r="U35" s="61"/>
      <c r="V35" s="61"/>
      <c r="W35" s="61"/>
      <c r="X35" s="61"/>
      <c r="Y35" s="61"/>
    </row>
    <row r="36" spans="1:27" ht="13.35" customHeight="1">
      <c r="B36" s="61"/>
      <c r="C36" s="61"/>
      <c r="D36" s="61"/>
      <c r="E36" s="61"/>
      <c r="F36" s="61"/>
      <c r="G36" s="61"/>
      <c r="H36" s="61"/>
      <c r="I36" s="61"/>
      <c r="J36" s="61"/>
      <c r="Q36" s="61"/>
      <c r="R36" s="61"/>
      <c r="S36" s="61"/>
      <c r="T36" s="61"/>
      <c r="U36" s="61"/>
      <c r="V36" s="61"/>
      <c r="W36" s="61"/>
      <c r="X36" s="61"/>
      <c r="Y36" s="61"/>
    </row>
    <row r="37" spans="1:27" ht="13.35" customHeight="1">
      <c r="B37" s="61"/>
      <c r="C37" s="61"/>
      <c r="D37" s="61"/>
      <c r="E37" s="61"/>
      <c r="F37" s="61"/>
      <c r="G37" s="61"/>
      <c r="H37" s="61"/>
      <c r="I37" s="61"/>
      <c r="J37" s="61"/>
      <c r="Q37" s="61"/>
      <c r="R37" s="61"/>
      <c r="S37" s="61"/>
      <c r="T37" s="61"/>
      <c r="U37" s="61"/>
      <c r="V37" s="61"/>
      <c r="W37" s="61"/>
      <c r="X37" s="61"/>
      <c r="Y37" s="61"/>
    </row>
    <row r="38" spans="1:27" ht="13.35" customHeight="1">
      <c r="B38" s="61"/>
      <c r="C38" s="61"/>
      <c r="D38" s="424"/>
      <c r="E38" s="61"/>
      <c r="F38" s="424"/>
      <c r="G38" s="61"/>
      <c r="H38" s="424"/>
      <c r="I38" s="61"/>
      <c r="J38" s="425"/>
      <c r="Q38" s="61"/>
      <c r="R38" s="61"/>
      <c r="S38" s="61"/>
      <c r="T38" s="61"/>
      <c r="U38" s="61"/>
      <c r="V38" s="61"/>
      <c r="W38" s="61"/>
      <c r="X38" s="61"/>
      <c r="Y38" s="61"/>
    </row>
    <row r="39" spans="1:27" ht="13.35" customHeight="1">
      <c r="B39" s="61"/>
      <c r="C39" s="61"/>
      <c r="D39" s="424"/>
      <c r="E39" s="61"/>
      <c r="F39" s="61"/>
      <c r="G39" s="61"/>
      <c r="H39" s="61"/>
      <c r="I39" s="61"/>
      <c r="J39" s="61"/>
      <c r="Q39" s="61"/>
      <c r="R39" s="61"/>
      <c r="S39" s="61"/>
      <c r="T39" s="61"/>
      <c r="U39" s="61"/>
      <c r="V39" s="61"/>
      <c r="W39" s="61"/>
      <c r="X39" s="61"/>
      <c r="Y39" s="61"/>
    </row>
    <row r="40" spans="1:27" ht="13.35" customHeight="1">
      <c r="B40" s="61"/>
      <c r="C40" s="61"/>
      <c r="D40" s="61"/>
      <c r="E40" s="61"/>
      <c r="F40" s="61"/>
      <c r="G40" s="61"/>
      <c r="H40" s="61"/>
      <c r="I40" s="61"/>
      <c r="J40" s="426"/>
      <c r="L40" s="61"/>
      <c r="Q40" s="61"/>
      <c r="R40" s="61"/>
      <c r="S40" s="61"/>
      <c r="T40" s="61"/>
      <c r="U40" s="61"/>
      <c r="V40" s="61"/>
      <c r="W40" s="61"/>
      <c r="X40" s="61"/>
      <c r="Y40" s="61"/>
    </row>
    <row r="41" spans="1:27" ht="13.35" customHeight="1">
      <c r="B41" s="61"/>
      <c r="C41" s="61"/>
      <c r="D41" s="61"/>
      <c r="E41" s="61"/>
      <c r="F41" s="61"/>
      <c r="G41" s="61"/>
      <c r="H41" s="61"/>
      <c r="I41" s="61"/>
      <c r="J41" s="61"/>
      <c r="L41" s="428"/>
      <c r="N41" s="427"/>
      <c r="Q41" s="61"/>
      <c r="R41" s="61"/>
      <c r="S41" s="61"/>
      <c r="T41" s="61"/>
      <c r="U41" s="61"/>
      <c r="V41" s="61"/>
      <c r="W41" s="61"/>
      <c r="X41" s="61"/>
      <c r="Y41" s="61"/>
      <c r="AA41" s="61"/>
    </row>
    <row r="42" spans="1:27" ht="13.35" customHeight="1">
      <c r="B42" s="61"/>
      <c r="C42" s="61"/>
      <c r="D42" s="424"/>
      <c r="E42" s="424"/>
      <c r="F42" s="424"/>
      <c r="G42" s="424"/>
      <c r="H42" s="424"/>
      <c r="I42" s="424"/>
      <c r="J42" s="424"/>
      <c r="K42" s="424"/>
      <c r="L42" s="424"/>
      <c r="M42" s="424"/>
      <c r="N42" s="424"/>
      <c r="Q42" s="61"/>
      <c r="R42" s="61"/>
      <c r="S42" s="424"/>
      <c r="T42" s="424"/>
      <c r="U42" s="424"/>
      <c r="V42" s="424"/>
      <c r="W42" s="424"/>
      <c r="X42" s="61"/>
      <c r="Y42" s="61"/>
      <c r="AA42" s="61"/>
    </row>
    <row r="43" spans="1:27" ht="13.35" customHeight="1">
      <c r="B43" s="61"/>
      <c r="C43" s="61"/>
      <c r="D43" s="430"/>
      <c r="E43" s="430"/>
      <c r="F43" s="430"/>
      <c r="G43" s="430"/>
      <c r="H43" s="430"/>
      <c r="I43" s="424"/>
      <c r="J43" s="424"/>
      <c r="K43" s="424"/>
      <c r="L43" s="424"/>
      <c r="M43" s="424"/>
      <c r="N43" s="424"/>
      <c r="Q43" s="61"/>
      <c r="R43" s="61"/>
      <c r="S43" s="430"/>
      <c r="T43" s="430"/>
      <c r="U43" s="430"/>
      <c r="V43" s="430"/>
      <c r="W43" s="430"/>
      <c r="X43" s="61"/>
      <c r="Y43" s="61"/>
      <c r="AA43" s="425"/>
    </row>
    <row r="44" spans="1:27" ht="13.35" customHeight="1">
      <c r="B44" s="61"/>
      <c r="C44" s="61"/>
      <c r="D44" s="424"/>
      <c r="E44" s="424"/>
      <c r="F44" s="424"/>
      <c r="G44" s="424"/>
      <c r="H44" s="424"/>
      <c r="I44" s="424"/>
      <c r="J44" s="424"/>
      <c r="K44" s="424"/>
      <c r="L44" s="424"/>
      <c r="M44" s="424"/>
      <c r="N44" s="424"/>
      <c r="Q44" s="61"/>
      <c r="R44" s="61"/>
      <c r="S44" s="61"/>
      <c r="T44" s="61"/>
      <c r="U44" s="61"/>
      <c r="V44" s="61"/>
      <c r="W44" s="61"/>
      <c r="X44" s="61"/>
      <c r="Y44" s="61"/>
      <c r="AA44" s="429"/>
    </row>
    <row r="45" spans="1:27" ht="13.35" customHeight="1">
      <c r="B45" s="61"/>
      <c r="C45" s="61"/>
      <c r="D45" s="424"/>
      <c r="E45" s="424"/>
      <c r="F45" s="424"/>
      <c r="G45" s="424"/>
      <c r="H45" s="424"/>
      <c r="I45" s="424"/>
      <c r="J45" s="424"/>
      <c r="K45" s="424"/>
      <c r="L45" s="424"/>
      <c r="M45" s="424"/>
      <c r="N45" s="424"/>
      <c r="Q45" s="61"/>
      <c r="R45" s="61"/>
      <c r="S45" s="61"/>
      <c r="T45" s="61"/>
      <c r="U45" s="61"/>
      <c r="V45" s="61"/>
      <c r="W45" s="61"/>
      <c r="X45" s="61"/>
      <c r="Y45" s="61"/>
    </row>
    <row r="46" spans="1:27" ht="13.35" customHeight="1">
      <c r="B46" s="61"/>
      <c r="C46" s="61"/>
      <c r="D46" s="424"/>
      <c r="E46" s="424"/>
      <c r="F46" s="424"/>
      <c r="G46" s="424"/>
      <c r="H46" s="424"/>
      <c r="I46" s="424"/>
      <c r="J46" s="424"/>
      <c r="K46" s="424"/>
      <c r="L46" s="424"/>
      <c r="M46" s="424"/>
      <c r="N46" s="424"/>
      <c r="Q46" s="61"/>
      <c r="R46" s="61"/>
      <c r="S46" s="61"/>
      <c r="T46" s="61"/>
      <c r="U46" s="61"/>
      <c r="V46" s="61"/>
      <c r="W46" s="61"/>
      <c r="X46" s="61"/>
      <c r="Y46" s="61"/>
    </row>
    <row r="47" spans="1:27" ht="13.35" customHeight="1">
      <c r="B47" s="61"/>
      <c r="C47" s="61"/>
      <c r="D47" s="61"/>
      <c r="E47" s="61"/>
      <c r="F47" s="61"/>
      <c r="G47" s="61"/>
      <c r="H47" s="61"/>
      <c r="I47" s="61"/>
      <c r="J47" s="61"/>
      <c r="Q47" s="61"/>
      <c r="R47" s="61"/>
      <c r="S47" s="61"/>
      <c r="T47" s="61"/>
      <c r="U47" s="61"/>
      <c r="V47" s="61"/>
      <c r="W47" s="61"/>
      <c r="X47" s="61"/>
      <c r="Y47" s="61"/>
    </row>
    <row r="48" spans="1:27" ht="13.35" customHeight="1">
      <c r="B48" s="61"/>
      <c r="C48" s="61"/>
      <c r="D48" s="61"/>
      <c r="E48" s="61"/>
      <c r="F48" s="61"/>
      <c r="G48" s="61"/>
      <c r="H48" s="61"/>
      <c r="I48" s="61"/>
      <c r="J48" s="61"/>
      <c r="Q48" s="61"/>
      <c r="R48" s="61"/>
      <c r="S48" s="61"/>
      <c r="T48" s="61"/>
      <c r="U48" s="61"/>
      <c r="V48" s="61"/>
      <c r="W48" s="61"/>
      <c r="X48" s="61"/>
      <c r="Y48" s="61"/>
    </row>
    <row r="49" spans="2:25" ht="13.35" customHeight="1">
      <c r="B49" s="61"/>
      <c r="C49" s="61"/>
      <c r="D49" s="61"/>
      <c r="E49" s="61"/>
      <c r="F49" s="61"/>
      <c r="G49" s="61"/>
      <c r="H49" s="61"/>
      <c r="I49" s="61"/>
      <c r="J49" s="61"/>
      <c r="Q49" s="61"/>
      <c r="R49" s="61"/>
      <c r="S49" s="61"/>
      <c r="T49" s="61"/>
      <c r="U49" s="61"/>
      <c r="V49" s="61"/>
      <c r="W49" s="61"/>
      <c r="X49" s="61"/>
      <c r="Y49" s="61"/>
    </row>
  </sheetData>
  <mergeCells count="12">
    <mergeCell ref="Q1:AC1"/>
    <mergeCell ref="Q2:AC2"/>
    <mergeCell ref="Q3:AC3"/>
    <mergeCell ref="Q5:AC5"/>
    <mergeCell ref="AA6:AA7"/>
    <mergeCell ref="Q7:W7"/>
    <mergeCell ref="B5:N5"/>
    <mergeCell ref="B1:N1"/>
    <mergeCell ref="B2:N2"/>
    <mergeCell ref="B3:N3"/>
    <mergeCell ref="L6:L7"/>
    <mergeCell ref="B7:H7"/>
  </mergeCells>
  <hyperlinks>
    <hyperlink ref="AE1" location="'Main Page'!A1" display="Back to Main" xr:uid="{36FAEA8C-6311-42DD-A352-7E406AC61939}"/>
  </hyperlinks>
  <pageMargins left="0.7" right="0.7" top="0.25" bottom="0.75" header="0.3" footer="0.3"/>
  <pageSetup scale="64" fitToWidth="2" orientation="landscape" r:id="rId1"/>
  <headerFooter>
    <oddFooter>&amp;L&amp;"Arial,Regular"&amp;9Electronic Arts Inc.&amp;R&amp;"Arial,Regular"&amp;9&amp;P</oddFooter>
  </headerFooter>
  <rowBreaks count="1" manualBreakCount="1">
    <brk id="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P77"/>
  <sheetViews>
    <sheetView showGridLines="0" zoomScaleNormal="100" zoomScaleSheetLayoutView="90" workbookViewId="0">
      <pane xSplit="3" ySplit="6" topLeftCell="D7" activePane="bottomRight" state="frozen"/>
      <selection activeCell="C2" sqref="C2:O2"/>
      <selection pane="topRight" activeCell="C2" sqref="C2:O2"/>
      <selection pane="bottomLeft" activeCell="C2" sqref="C2:O2"/>
      <selection pane="bottomRight" sqref="A1:O1"/>
    </sheetView>
  </sheetViews>
  <sheetFormatPr defaultColWidth="9.44140625" defaultRowHeight="13.35" customHeight="1"/>
  <cols>
    <col min="1" max="1" width="5" style="172" customWidth="1"/>
    <col min="2" max="2" width="6.5546875" style="172" customWidth="1"/>
    <col min="3" max="3" width="45.5546875" style="172" customWidth="1"/>
    <col min="4" max="7" width="9.6640625" style="172" customWidth="1"/>
    <col min="8" max="15" width="9.6640625" style="217" customWidth="1"/>
    <col min="16" max="16" width="9.6640625" style="172" customWidth="1"/>
    <col min="17" max="17" width="12.5546875" style="172" bestFit="1" customWidth="1"/>
    <col min="18" max="19" width="9.44140625" style="172" customWidth="1"/>
    <col min="20" max="20" width="14.88671875" style="172" customWidth="1"/>
    <col min="21" max="26" width="9.44140625" style="172" customWidth="1"/>
    <col min="27" max="16384" width="9.44140625" style="172"/>
  </cols>
  <sheetData>
    <row r="1" spans="1:42" ht="13.35" customHeight="1">
      <c r="A1" s="491" t="s">
        <v>57</v>
      </c>
      <c r="B1" s="491"/>
      <c r="C1" s="491"/>
      <c r="D1" s="491"/>
      <c r="E1" s="491"/>
      <c r="F1" s="491"/>
      <c r="G1" s="491"/>
      <c r="H1" s="491"/>
      <c r="I1" s="491"/>
      <c r="J1" s="491"/>
      <c r="K1" s="491"/>
      <c r="L1" s="491"/>
      <c r="M1" s="491"/>
      <c r="N1" s="491"/>
      <c r="O1" s="491"/>
      <c r="P1" s="38"/>
      <c r="Q1" s="220" t="s">
        <v>11</v>
      </c>
      <c r="S1" s="219"/>
      <c r="T1" s="219"/>
      <c r="U1" s="219"/>
      <c r="V1" s="219"/>
      <c r="W1" s="219"/>
      <c r="X1" s="219"/>
      <c r="Y1" s="219"/>
      <c r="Z1" s="219"/>
      <c r="AA1" s="219"/>
      <c r="AB1" s="219"/>
      <c r="AC1" s="219"/>
      <c r="AD1" s="219"/>
      <c r="AE1" s="219"/>
      <c r="AF1" s="219"/>
      <c r="AG1" s="219"/>
      <c r="AH1" s="219"/>
      <c r="AI1" s="219"/>
      <c r="AJ1" s="219"/>
    </row>
    <row r="2" spans="1:42" ht="13.35" customHeight="1">
      <c r="A2" s="491" t="s">
        <v>134</v>
      </c>
      <c r="B2" s="491"/>
      <c r="C2" s="491"/>
      <c r="D2" s="491"/>
      <c r="E2" s="491"/>
      <c r="F2" s="491"/>
      <c r="G2" s="491"/>
      <c r="H2" s="491"/>
      <c r="I2" s="491"/>
      <c r="J2" s="491"/>
      <c r="K2" s="491"/>
      <c r="L2" s="491"/>
      <c r="M2" s="491"/>
      <c r="N2" s="491"/>
      <c r="O2" s="491"/>
      <c r="P2" s="38"/>
      <c r="S2" s="219"/>
      <c r="T2" s="219"/>
      <c r="U2" s="219"/>
      <c r="V2" s="219"/>
      <c r="W2" s="219"/>
      <c r="X2" s="219"/>
      <c r="Y2" s="219"/>
      <c r="Z2" s="219"/>
      <c r="AA2" s="219"/>
      <c r="AB2" s="219"/>
      <c r="AC2" s="219"/>
      <c r="AD2" s="219"/>
      <c r="AE2" s="219"/>
      <c r="AF2" s="219"/>
      <c r="AG2" s="219"/>
      <c r="AH2" s="219"/>
      <c r="AI2" s="219"/>
      <c r="AJ2" s="219"/>
    </row>
    <row r="3" spans="1:42" ht="13.35" customHeight="1">
      <c r="A3" s="491" t="s">
        <v>50</v>
      </c>
      <c r="B3" s="491"/>
      <c r="C3" s="491"/>
      <c r="D3" s="491"/>
      <c r="E3" s="491"/>
      <c r="F3" s="491"/>
      <c r="G3" s="491"/>
      <c r="H3" s="491"/>
      <c r="I3" s="491"/>
      <c r="J3" s="491"/>
      <c r="K3" s="491"/>
      <c r="L3" s="491"/>
      <c r="M3" s="491"/>
      <c r="N3" s="491"/>
      <c r="O3" s="491"/>
      <c r="P3" s="38"/>
      <c r="S3" s="219"/>
      <c r="T3" s="219"/>
      <c r="U3" s="219"/>
      <c r="V3" s="219"/>
      <c r="W3" s="219"/>
      <c r="X3" s="219"/>
      <c r="Y3" s="219"/>
      <c r="Z3" s="219"/>
      <c r="AA3" s="219"/>
      <c r="AB3" s="219"/>
      <c r="AC3" s="219"/>
      <c r="AD3" s="219"/>
      <c r="AE3" s="219"/>
      <c r="AF3" s="219"/>
      <c r="AG3" s="219"/>
      <c r="AH3" s="219"/>
      <c r="AI3" s="219"/>
      <c r="AJ3" s="219"/>
    </row>
    <row r="4" spans="1:42" ht="13.35" customHeight="1">
      <c r="A4" s="257"/>
      <c r="B4" s="257"/>
      <c r="C4" s="257"/>
      <c r="D4" s="257"/>
      <c r="E4" s="257"/>
      <c r="F4" s="257"/>
      <c r="G4" s="257"/>
      <c r="H4" s="257"/>
      <c r="I4" s="257"/>
      <c r="J4" s="257"/>
      <c r="K4" s="257"/>
      <c r="L4" s="257"/>
      <c r="M4" s="257"/>
      <c r="N4" s="257"/>
      <c r="O4" s="257"/>
      <c r="P4" s="38"/>
      <c r="S4" s="219"/>
      <c r="T4" s="219"/>
      <c r="U4" s="219"/>
      <c r="V4" s="219"/>
      <c r="W4" s="219"/>
      <c r="X4" s="219"/>
      <c r="Y4" s="219"/>
      <c r="Z4" s="219"/>
      <c r="AA4" s="219"/>
      <c r="AB4" s="219"/>
      <c r="AC4" s="219"/>
      <c r="AD4" s="219"/>
      <c r="AE4" s="219"/>
      <c r="AF4" s="219"/>
      <c r="AG4" s="219"/>
      <c r="AH4" s="219"/>
      <c r="AI4" s="219"/>
      <c r="AJ4" s="219"/>
    </row>
    <row r="5" spans="1:42" ht="18" customHeight="1">
      <c r="A5" s="257"/>
      <c r="B5" s="257"/>
      <c r="C5" s="257"/>
      <c r="D5" s="257" t="s">
        <v>14</v>
      </c>
      <c r="E5" s="257" t="s">
        <v>15</v>
      </c>
      <c r="F5" s="257" t="s">
        <v>16</v>
      </c>
      <c r="G5" s="257" t="s">
        <v>17</v>
      </c>
      <c r="H5" s="257" t="s">
        <v>14</v>
      </c>
      <c r="I5" s="257" t="s">
        <v>15</v>
      </c>
      <c r="J5" s="257" t="s">
        <v>16</v>
      </c>
      <c r="K5" s="257" t="s">
        <v>17</v>
      </c>
      <c r="L5" s="257" t="s">
        <v>14</v>
      </c>
      <c r="M5" s="257" t="s">
        <v>15</v>
      </c>
      <c r="N5" s="257" t="s">
        <v>16</v>
      </c>
      <c r="O5" s="257" t="s">
        <v>17</v>
      </c>
      <c r="P5" s="38"/>
      <c r="Q5" s="38"/>
      <c r="R5" s="38"/>
      <c r="S5" s="38"/>
      <c r="T5" s="38"/>
      <c r="U5" s="38"/>
      <c r="V5" s="38"/>
      <c r="W5" s="38"/>
      <c r="X5" s="38"/>
      <c r="Y5" s="38"/>
      <c r="Z5" s="38"/>
      <c r="AA5" s="38"/>
      <c r="AB5" s="38"/>
      <c r="AC5" s="219"/>
      <c r="AD5" s="38"/>
      <c r="AE5" s="38"/>
      <c r="AF5" s="38"/>
      <c r="AG5" s="38"/>
      <c r="AH5" s="38"/>
      <c r="AI5" s="38"/>
      <c r="AJ5" s="38"/>
      <c r="AK5" s="38"/>
      <c r="AL5" s="38"/>
      <c r="AM5" s="38"/>
      <c r="AN5" s="38"/>
      <c r="AO5" s="38"/>
      <c r="AP5" s="227"/>
    </row>
    <row r="6" spans="1:42" ht="13.35" customHeight="1">
      <c r="A6" s="257"/>
      <c r="B6" s="257"/>
      <c r="C6" s="257"/>
      <c r="D6" s="259" t="s">
        <v>18</v>
      </c>
      <c r="E6" s="259" t="s">
        <v>149</v>
      </c>
      <c r="F6" s="259" t="s">
        <v>149</v>
      </c>
      <c r="G6" s="259" t="s">
        <v>149</v>
      </c>
      <c r="H6" s="259" t="s">
        <v>149</v>
      </c>
      <c r="I6" s="259" t="s">
        <v>177</v>
      </c>
      <c r="J6" s="259" t="s">
        <v>177</v>
      </c>
      <c r="K6" s="259" t="s">
        <v>177</v>
      </c>
      <c r="L6" s="259" t="s">
        <v>177</v>
      </c>
      <c r="M6" s="259" t="s">
        <v>189</v>
      </c>
      <c r="N6" s="259" t="s">
        <v>189</v>
      </c>
      <c r="O6" s="259" t="s">
        <v>189</v>
      </c>
      <c r="P6" s="38"/>
      <c r="Q6" s="38"/>
      <c r="R6" s="38"/>
      <c r="S6" s="38"/>
      <c r="T6" s="38"/>
      <c r="U6" s="38"/>
      <c r="V6" s="38"/>
      <c r="W6" s="38"/>
      <c r="X6" s="38"/>
      <c r="Y6" s="38"/>
      <c r="Z6" s="38"/>
      <c r="AA6" s="38"/>
      <c r="AB6" s="38"/>
      <c r="AC6" s="219"/>
      <c r="AD6" s="38"/>
      <c r="AE6" s="38"/>
      <c r="AF6" s="38"/>
      <c r="AG6" s="38"/>
      <c r="AH6" s="38"/>
      <c r="AI6" s="38"/>
      <c r="AJ6" s="38"/>
      <c r="AK6" s="38"/>
      <c r="AL6" s="38"/>
      <c r="AM6" s="38"/>
      <c r="AN6" s="38"/>
      <c r="AO6" s="38"/>
      <c r="AP6" s="227"/>
    </row>
    <row r="7" spans="1:42" ht="13.35" customHeight="1">
      <c r="A7" s="257"/>
      <c r="B7" s="257"/>
      <c r="C7" s="257"/>
      <c r="D7" s="257"/>
      <c r="E7" s="257"/>
      <c r="F7" s="257"/>
      <c r="G7" s="257"/>
      <c r="H7" s="257"/>
      <c r="I7" s="257"/>
      <c r="J7" s="257"/>
      <c r="K7" s="257"/>
      <c r="L7" s="257"/>
      <c r="M7" s="257"/>
      <c r="N7" s="257"/>
      <c r="O7" s="257"/>
      <c r="P7" s="38"/>
      <c r="Q7" s="38"/>
      <c r="R7" s="38"/>
      <c r="S7" s="38"/>
      <c r="T7" s="38"/>
      <c r="U7" s="38"/>
      <c r="V7" s="38"/>
      <c r="W7" s="38"/>
      <c r="X7" s="38"/>
      <c r="Y7" s="38"/>
      <c r="Z7" s="38"/>
      <c r="AA7" s="38"/>
      <c r="AB7" s="38"/>
      <c r="AC7" s="219"/>
      <c r="AD7" s="219"/>
      <c r="AE7" s="219"/>
      <c r="AF7" s="219"/>
      <c r="AG7" s="219"/>
      <c r="AH7" s="219"/>
      <c r="AI7" s="219"/>
      <c r="AJ7" s="219"/>
      <c r="AK7" s="227"/>
      <c r="AL7" s="227"/>
      <c r="AM7" s="227"/>
      <c r="AN7" s="227"/>
      <c r="AO7" s="227"/>
      <c r="AP7" s="227"/>
    </row>
    <row r="8" spans="1:42" ht="13.35" customHeight="1">
      <c r="B8" s="301" t="s">
        <v>135</v>
      </c>
      <c r="D8" s="368">
        <v>1874</v>
      </c>
      <c r="E8" s="368">
        <v>1924</v>
      </c>
      <c r="F8" s="368">
        <v>1914</v>
      </c>
      <c r="G8" s="368">
        <v>1945</v>
      </c>
      <c r="H8" s="368">
        <v>1779</v>
      </c>
      <c r="I8" s="368">
        <v>1660</v>
      </c>
      <c r="J8" s="368">
        <v>2025</v>
      </c>
      <c r="K8" s="368">
        <v>1883</v>
      </c>
      <c r="L8" s="368">
        <v>1895</v>
      </c>
      <c r="M8" s="368">
        <v>1671</v>
      </c>
      <c r="N8" s="368">
        <v>1839</v>
      </c>
      <c r="O8" s="368">
        <v>1901</v>
      </c>
      <c r="P8" s="101"/>
      <c r="Q8" s="101"/>
      <c r="R8" s="101"/>
      <c r="S8" s="101"/>
      <c r="T8" s="101"/>
      <c r="U8" s="101"/>
      <c r="V8" s="101"/>
      <c r="W8" s="101"/>
      <c r="X8" s="101"/>
      <c r="Y8" s="101"/>
      <c r="Z8" s="101"/>
      <c r="AA8" s="101"/>
      <c r="AB8" s="101"/>
      <c r="AC8" s="219"/>
      <c r="AD8" s="247"/>
      <c r="AE8" s="247"/>
      <c r="AF8" s="247"/>
      <c r="AG8" s="247"/>
      <c r="AH8" s="247"/>
      <c r="AI8" s="247"/>
      <c r="AJ8" s="247"/>
      <c r="AK8" s="247"/>
      <c r="AL8" s="247"/>
      <c r="AM8" s="247"/>
      <c r="AN8" s="247"/>
      <c r="AO8" s="247"/>
      <c r="AP8" s="227"/>
    </row>
    <row r="9" spans="1:42" ht="13.35" customHeight="1">
      <c r="A9" s="369"/>
      <c r="B9" s="333" t="s">
        <v>40</v>
      </c>
      <c r="D9" s="368">
        <v>72</v>
      </c>
      <c r="E9" s="368">
        <v>-346</v>
      </c>
      <c r="F9" s="368">
        <v>-94</v>
      </c>
      <c r="G9" s="368">
        <v>421</v>
      </c>
      <c r="H9" s="368">
        <v>-113</v>
      </c>
      <c r="I9" s="368">
        <v>-398</v>
      </c>
      <c r="J9" s="368">
        <v>54</v>
      </c>
      <c r="K9" s="368">
        <v>332</v>
      </c>
      <c r="L9" s="368">
        <v>-96</v>
      </c>
      <c r="M9" s="368">
        <v>-373</v>
      </c>
      <c r="N9" s="368">
        <v>-21</v>
      </c>
      <c r="O9" s="368">
        <v>1145</v>
      </c>
      <c r="P9" s="101"/>
      <c r="Q9" s="101"/>
      <c r="R9" s="101"/>
      <c r="S9" s="101"/>
      <c r="T9" s="101"/>
      <c r="U9" s="101"/>
      <c r="V9" s="101"/>
      <c r="W9" s="101"/>
      <c r="X9" s="101"/>
      <c r="Y9" s="101"/>
      <c r="Z9" s="101"/>
      <c r="AA9" s="101"/>
      <c r="AB9" s="101"/>
      <c r="AC9" s="219"/>
      <c r="AD9" s="247"/>
      <c r="AE9" s="247"/>
      <c r="AF9" s="247"/>
      <c r="AG9" s="247"/>
      <c r="AH9" s="247"/>
      <c r="AI9" s="247"/>
      <c r="AJ9" s="247"/>
      <c r="AK9" s="247"/>
      <c r="AL9" s="247"/>
      <c r="AM9" s="247"/>
      <c r="AN9" s="247"/>
      <c r="AO9" s="247"/>
      <c r="AP9" s="227"/>
    </row>
    <row r="10" spans="1:42" ht="15.75" customHeight="1" thickBot="1">
      <c r="B10" s="301" t="s">
        <v>164</v>
      </c>
      <c r="D10" s="370">
        <v>1946</v>
      </c>
      <c r="E10" s="370">
        <v>1578</v>
      </c>
      <c r="F10" s="370">
        <v>1820</v>
      </c>
      <c r="G10" s="370">
        <v>2366</v>
      </c>
      <c r="H10" s="370">
        <v>1666</v>
      </c>
      <c r="I10" s="370">
        <v>1262</v>
      </c>
      <c r="J10" s="370">
        <v>2079</v>
      </c>
      <c r="K10" s="370">
        <v>2215</v>
      </c>
      <c r="L10" s="370">
        <v>1799</v>
      </c>
      <c r="M10" s="370">
        <v>1298</v>
      </c>
      <c r="N10" s="370">
        <v>1818</v>
      </c>
      <c r="O10" s="370">
        <v>3046</v>
      </c>
      <c r="P10" s="100"/>
      <c r="Q10" s="100"/>
      <c r="R10" s="100"/>
      <c r="S10" s="100"/>
      <c r="T10" s="100"/>
      <c r="U10" s="100"/>
      <c r="V10" s="100"/>
      <c r="W10" s="100"/>
      <c r="X10" s="100"/>
      <c r="Y10" s="100"/>
      <c r="Z10" s="100"/>
      <c r="AA10" s="100"/>
      <c r="AB10" s="100"/>
      <c r="AC10" s="219"/>
      <c r="AD10" s="247"/>
      <c r="AE10" s="247"/>
      <c r="AF10" s="247"/>
      <c r="AG10" s="247"/>
      <c r="AH10" s="247"/>
      <c r="AI10" s="247"/>
      <c r="AJ10" s="247"/>
      <c r="AK10" s="247"/>
      <c r="AL10" s="247"/>
      <c r="AM10" s="247"/>
      <c r="AN10" s="247"/>
      <c r="AO10" s="247"/>
      <c r="AP10" s="227"/>
    </row>
    <row r="11" spans="1:42" ht="12" customHeight="1" thickTop="1">
      <c r="A11" s="301"/>
      <c r="D11" s="371"/>
      <c r="E11" s="371"/>
      <c r="F11" s="371"/>
      <c r="G11" s="371"/>
      <c r="H11" s="371"/>
      <c r="I11" s="371"/>
      <c r="J11" s="371"/>
      <c r="K11" s="371"/>
      <c r="L11" s="371"/>
      <c r="M11" s="371"/>
      <c r="N11" s="371"/>
      <c r="O11" s="371"/>
      <c r="P11" s="100"/>
      <c r="Q11" s="100"/>
      <c r="R11" s="100"/>
      <c r="S11" s="100"/>
      <c r="T11" s="100"/>
      <c r="U11" s="100"/>
      <c r="V11" s="100"/>
      <c r="W11" s="100"/>
      <c r="X11" s="100"/>
      <c r="Y11" s="100"/>
      <c r="Z11" s="100"/>
      <c r="AA11" s="100"/>
      <c r="AB11" s="100"/>
      <c r="AC11" s="219"/>
      <c r="AD11" s="247"/>
      <c r="AE11" s="247"/>
      <c r="AF11" s="247"/>
      <c r="AG11" s="247"/>
      <c r="AH11" s="247"/>
      <c r="AI11" s="247"/>
      <c r="AJ11" s="247"/>
      <c r="AK11" s="247"/>
      <c r="AL11" s="247"/>
      <c r="AM11" s="247"/>
      <c r="AN11" s="247"/>
      <c r="AO11" s="247"/>
      <c r="AP11" s="227"/>
    </row>
    <row r="12" spans="1:42" ht="15" customHeight="1">
      <c r="B12" s="372" t="s">
        <v>136</v>
      </c>
      <c r="C12" s="373"/>
      <c r="D12" s="303"/>
      <c r="E12" s="303"/>
      <c r="F12" s="303"/>
      <c r="G12" s="303"/>
      <c r="H12" s="303"/>
      <c r="I12" s="303"/>
      <c r="J12" s="303"/>
      <c r="K12" s="303"/>
      <c r="L12" s="303"/>
      <c r="M12" s="303"/>
      <c r="N12" s="303"/>
      <c r="O12" s="303"/>
      <c r="P12" s="139"/>
      <c r="Q12" s="139"/>
      <c r="R12" s="139"/>
      <c r="S12" s="139"/>
      <c r="T12" s="139"/>
      <c r="U12" s="139"/>
      <c r="V12" s="139"/>
      <c r="W12" s="139"/>
      <c r="X12" s="139"/>
      <c r="Y12" s="139"/>
      <c r="Z12" s="139"/>
      <c r="AA12" s="139"/>
      <c r="AB12" s="139"/>
      <c r="AC12" s="219"/>
      <c r="AD12" s="247"/>
      <c r="AE12" s="247"/>
      <c r="AF12" s="247"/>
      <c r="AG12" s="247"/>
      <c r="AH12" s="247"/>
      <c r="AI12" s="247"/>
      <c r="AJ12" s="247"/>
      <c r="AK12" s="247"/>
      <c r="AL12" s="247"/>
      <c r="AM12" s="247"/>
      <c r="AN12" s="247"/>
      <c r="AO12" s="247"/>
      <c r="AP12" s="227"/>
    </row>
    <row r="13" spans="1:42" ht="13.35" customHeight="1">
      <c r="A13" s="304"/>
      <c r="B13" s="272"/>
      <c r="C13" s="229" t="s">
        <v>59</v>
      </c>
      <c r="D13" s="305">
        <v>250</v>
      </c>
      <c r="E13" s="305">
        <v>280</v>
      </c>
      <c r="F13" s="305">
        <v>370</v>
      </c>
      <c r="G13" s="305">
        <v>463</v>
      </c>
      <c r="H13" s="305">
        <v>228</v>
      </c>
      <c r="I13" s="305">
        <v>143</v>
      </c>
      <c r="J13" s="305">
        <v>545</v>
      </c>
      <c r="K13" s="305">
        <v>471</v>
      </c>
      <c r="L13" s="305">
        <v>340</v>
      </c>
      <c r="M13" s="305">
        <v>187</v>
      </c>
      <c r="N13" s="305">
        <v>438</v>
      </c>
      <c r="O13" s="305">
        <v>997</v>
      </c>
      <c r="P13" s="140"/>
      <c r="Q13" s="140"/>
      <c r="R13" s="140"/>
      <c r="S13" s="140"/>
      <c r="T13" s="140"/>
      <c r="U13" s="140"/>
      <c r="V13" s="140"/>
      <c r="W13" s="140"/>
      <c r="X13" s="140"/>
      <c r="Y13" s="140"/>
      <c r="Z13" s="140"/>
      <c r="AA13" s="140"/>
      <c r="AB13" s="140"/>
      <c r="AC13" s="219"/>
      <c r="AD13" s="247"/>
      <c r="AE13" s="247"/>
      <c r="AF13" s="247"/>
      <c r="AG13" s="247"/>
      <c r="AH13" s="247"/>
      <c r="AI13" s="247"/>
      <c r="AJ13" s="247"/>
      <c r="AK13" s="247"/>
      <c r="AL13" s="247"/>
      <c r="AM13" s="247"/>
      <c r="AN13" s="247"/>
      <c r="AO13" s="247"/>
      <c r="AP13" s="227"/>
    </row>
    <row r="14" spans="1:42" ht="13.35" customHeight="1">
      <c r="A14" s="304"/>
      <c r="B14" s="272"/>
      <c r="C14" s="229" t="s">
        <v>60</v>
      </c>
      <c r="D14" s="305">
        <v>74</v>
      </c>
      <c r="E14" s="305">
        <v>121</v>
      </c>
      <c r="F14" s="305">
        <v>321</v>
      </c>
      <c r="G14" s="305">
        <v>191</v>
      </c>
      <c r="H14" s="305">
        <v>31</v>
      </c>
      <c r="I14" s="305">
        <v>25</v>
      </c>
      <c r="J14" s="305">
        <v>287</v>
      </c>
      <c r="K14" s="305">
        <v>162</v>
      </c>
      <c r="L14" s="305">
        <v>44</v>
      </c>
      <c r="M14" s="305">
        <v>27</v>
      </c>
      <c r="N14" s="305">
        <v>262</v>
      </c>
      <c r="O14" s="305">
        <v>145</v>
      </c>
      <c r="P14" s="140"/>
      <c r="Q14" s="140"/>
      <c r="R14" s="140"/>
      <c r="S14" s="140"/>
      <c r="T14" s="140"/>
      <c r="U14" s="140"/>
      <c r="V14" s="140"/>
      <c r="W14" s="140"/>
      <c r="X14" s="140"/>
      <c r="Y14" s="140"/>
      <c r="Z14" s="140"/>
      <c r="AA14" s="140"/>
      <c r="AB14" s="140"/>
      <c r="AC14" s="219"/>
      <c r="AD14" s="247"/>
      <c r="AE14" s="247"/>
      <c r="AF14" s="247"/>
      <c r="AG14" s="247"/>
      <c r="AH14" s="247"/>
      <c r="AI14" s="247"/>
      <c r="AJ14" s="247"/>
      <c r="AK14" s="247"/>
      <c r="AL14" s="247"/>
      <c r="AM14" s="247"/>
      <c r="AN14" s="247"/>
      <c r="AO14" s="247"/>
      <c r="AP14" s="227"/>
    </row>
    <row r="15" spans="1:42" ht="13.35" customHeight="1">
      <c r="A15" s="304"/>
      <c r="B15" s="272" t="s">
        <v>61</v>
      </c>
      <c r="C15" s="229"/>
      <c r="D15" s="306">
        <v>324</v>
      </c>
      <c r="E15" s="306">
        <v>401</v>
      </c>
      <c r="F15" s="306">
        <v>691</v>
      </c>
      <c r="G15" s="306">
        <v>654</v>
      </c>
      <c r="H15" s="306">
        <v>259</v>
      </c>
      <c r="I15" s="306">
        <v>168</v>
      </c>
      <c r="J15" s="306">
        <v>832</v>
      </c>
      <c r="K15" s="306">
        <v>633</v>
      </c>
      <c r="L15" s="306">
        <v>384</v>
      </c>
      <c r="M15" s="306">
        <v>214</v>
      </c>
      <c r="N15" s="306">
        <v>700</v>
      </c>
      <c r="O15" s="306">
        <v>1142</v>
      </c>
      <c r="P15" s="140"/>
      <c r="Q15" s="140"/>
      <c r="R15" s="140"/>
      <c r="S15" s="140"/>
      <c r="T15" s="140"/>
      <c r="U15" s="140"/>
      <c r="V15" s="140"/>
      <c r="W15" s="140"/>
      <c r="X15" s="140"/>
      <c r="Y15" s="140"/>
      <c r="Z15" s="140"/>
      <c r="AA15" s="140"/>
      <c r="AB15" s="140"/>
      <c r="AC15" s="219"/>
      <c r="AD15" s="247"/>
      <c r="AE15" s="247"/>
      <c r="AF15" s="247"/>
      <c r="AG15" s="247"/>
      <c r="AH15" s="247"/>
      <c r="AI15" s="247"/>
      <c r="AJ15" s="247"/>
      <c r="AK15" s="247"/>
      <c r="AL15" s="247"/>
      <c r="AM15" s="247"/>
      <c r="AN15" s="247"/>
      <c r="AO15" s="247"/>
      <c r="AP15" s="227"/>
    </row>
    <row r="16" spans="1:42" ht="13.35" customHeight="1">
      <c r="A16" s="304"/>
      <c r="B16" s="272" t="s">
        <v>62</v>
      </c>
      <c r="C16" s="229"/>
      <c r="D16" s="305">
        <v>1622</v>
      </c>
      <c r="E16" s="305">
        <v>1177</v>
      </c>
      <c r="F16" s="305">
        <v>1129</v>
      </c>
      <c r="G16" s="305">
        <v>1712</v>
      </c>
      <c r="H16" s="305">
        <v>1407</v>
      </c>
      <c r="I16" s="305">
        <v>1094</v>
      </c>
      <c r="J16" s="305">
        <v>1247</v>
      </c>
      <c r="K16" s="305">
        <v>1582</v>
      </c>
      <c r="L16" s="305">
        <v>1415</v>
      </c>
      <c r="M16" s="305">
        <v>1084</v>
      </c>
      <c r="N16" s="305">
        <v>1118</v>
      </c>
      <c r="O16" s="305">
        <v>1904</v>
      </c>
      <c r="P16" s="140"/>
      <c r="Q16" s="140"/>
      <c r="R16" s="140"/>
      <c r="S16" s="140"/>
      <c r="T16" s="140"/>
      <c r="U16" s="140"/>
      <c r="V16" s="140"/>
      <c r="W16" s="140"/>
      <c r="X16" s="140"/>
      <c r="Y16" s="140"/>
      <c r="Z16" s="140"/>
      <c r="AA16" s="140"/>
      <c r="AB16" s="140"/>
      <c r="AC16" s="219"/>
      <c r="AD16" s="247"/>
      <c r="AE16" s="247"/>
      <c r="AF16" s="247"/>
      <c r="AG16" s="247"/>
      <c r="AH16" s="247"/>
      <c r="AI16" s="247"/>
      <c r="AJ16" s="247"/>
      <c r="AK16" s="247"/>
      <c r="AL16" s="247"/>
      <c r="AM16" s="247"/>
      <c r="AN16" s="247"/>
      <c r="AO16" s="247"/>
      <c r="AP16" s="227"/>
    </row>
    <row r="17" spans="1:42" ht="13.35" customHeight="1" thickBot="1">
      <c r="A17" s="298"/>
      <c r="B17" s="229"/>
      <c r="C17" s="258" t="s">
        <v>137</v>
      </c>
      <c r="D17" s="370">
        <v>1946</v>
      </c>
      <c r="E17" s="370">
        <v>1578</v>
      </c>
      <c r="F17" s="370">
        <v>1820</v>
      </c>
      <c r="G17" s="370">
        <v>2366</v>
      </c>
      <c r="H17" s="370">
        <v>1666</v>
      </c>
      <c r="I17" s="370">
        <v>1262</v>
      </c>
      <c r="J17" s="370">
        <v>2079</v>
      </c>
      <c r="K17" s="370">
        <v>2215</v>
      </c>
      <c r="L17" s="370">
        <v>1799</v>
      </c>
      <c r="M17" s="370">
        <v>1298</v>
      </c>
      <c r="N17" s="370">
        <v>1818</v>
      </c>
      <c r="O17" s="370">
        <v>3046</v>
      </c>
      <c r="P17" s="140"/>
      <c r="Q17" s="100"/>
      <c r="R17" s="100"/>
      <c r="S17" s="100"/>
      <c r="T17" s="100"/>
      <c r="U17" s="100"/>
      <c r="V17" s="100"/>
      <c r="W17" s="100"/>
      <c r="X17" s="100"/>
      <c r="Y17" s="100"/>
      <c r="Z17" s="100"/>
      <c r="AA17" s="100"/>
      <c r="AB17" s="100"/>
      <c r="AC17" s="219"/>
      <c r="AD17" s="247"/>
      <c r="AE17" s="247"/>
      <c r="AF17" s="247"/>
      <c r="AG17" s="247"/>
      <c r="AH17" s="247"/>
      <c r="AI17" s="247"/>
      <c r="AJ17" s="247"/>
      <c r="AK17" s="247"/>
      <c r="AL17" s="247"/>
      <c r="AM17" s="247"/>
      <c r="AN17" s="247"/>
      <c r="AO17" s="247"/>
      <c r="AP17" s="227"/>
    </row>
    <row r="18" spans="1:42" ht="13.35" customHeight="1" thickTop="1">
      <c r="A18" s="298"/>
      <c r="B18" s="229"/>
      <c r="C18" s="258"/>
      <c r="D18" s="374"/>
      <c r="E18" s="374"/>
      <c r="F18" s="374"/>
      <c r="G18" s="374"/>
      <c r="H18" s="374"/>
      <c r="I18" s="371"/>
      <c r="J18" s="371"/>
      <c r="K18" s="371"/>
      <c r="L18" s="371"/>
      <c r="M18" s="371"/>
      <c r="N18" s="371"/>
      <c r="O18" s="371"/>
      <c r="P18" s="100"/>
      <c r="Q18" s="100"/>
      <c r="R18" s="100"/>
      <c r="S18" s="100"/>
      <c r="T18" s="100"/>
      <c r="U18" s="100"/>
      <c r="V18" s="100"/>
      <c r="W18" s="100"/>
      <c r="X18" s="100"/>
      <c r="Y18" s="100"/>
      <c r="Z18" s="100"/>
      <c r="AA18" s="100"/>
      <c r="AB18" s="100"/>
      <c r="AC18" s="219"/>
      <c r="AD18" s="247"/>
      <c r="AE18" s="247"/>
      <c r="AF18" s="247"/>
      <c r="AG18" s="247"/>
      <c r="AH18" s="247"/>
      <c r="AI18" s="247"/>
      <c r="AJ18" s="247"/>
      <c r="AK18" s="247"/>
      <c r="AL18" s="247"/>
      <c r="AM18" s="247"/>
      <c r="AN18" s="247"/>
      <c r="AO18" s="247"/>
      <c r="AP18" s="227"/>
    </row>
    <row r="19" spans="1:42" ht="13.35" customHeight="1">
      <c r="A19" s="298"/>
      <c r="B19" s="310" t="s">
        <v>61</v>
      </c>
      <c r="C19" s="311"/>
      <c r="D19" s="312">
        <v>0.17</v>
      </c>
      <c r="E19" s="312">
        <v>0.25</v>
      </c>
      <c r="F19" s="312">
        <v>0.38</v>
      </c>
      <c r="G19" s="312">
        <v>0.28000000000000003</v>
      </c>
      <c r="H19" s="312">
        <v>0.16</v>
      </c>
      <c r="I19" s="312">
        <v>0.13</v>
      </c>
      <c r="J19" s="312">
        <v>0.4</v>
      </c>
      <c r="K19" s="312">
        <v>0.28999999999999998</v>
      </c>
      <c r="L19" s="312">
        <v>0.21</v>
      </c>
      <c r="M19" s="312">
        <v>0.16</v>
      </c>
      <c r="N19" s="312">
        <v>0.39</v>
      </c>
      <c r="O19" s="312">
        <v>0.37</v>
      </c>
      <c r="P19" s="141"/>
      <c r="Q19" s="141"/>
      <c r="R19" s="141"/>
      <c r="S19" s="141"/>
      <c r="T19" s="141"/>
      <c r="U19" s="141"/>
      <c r="V19" s="141"/>
      <c r="W19" s="141"/>
      <c r="X19" s="141"/>
      <c r="Y19" s="141"/>
      <c r="Z19" s="141"/>
      <c r="AA19" s="141"/>
      <c r="AB19" s="141"/>
      <c r="AC19" s="219"/>
      <c r="AD19" s="247"/>
      <c r="AE19" s="247"/>
      <c r="AF19" s="247"/>
      <c r="AG19" s="247"/>
      <c r="AH19" s="247"/>
      <c r="AI19" s="247"/>
      <c r="AJ19" s="247"/>
      <c r="AK19" s="247"/>
      <c r="AL19" s="247"/>
      <c r="AM19" s="247"/>
      <c r="AN19" s="247"/>
      <c r="AO19" s="247"/>
      <c r="AP19" s="227"/>
    </row>
    <row r="20" spans="1:42" ht="13.35" customHeight="1">
      <c r="A20" s="257"/>
      <c r="B20" s="310" t="s">
        <v>62</v>
      </c>
      <c r="C20" s="229"/>
      <c r="D20" s="313">
        <v>0.83</v>
      </c>
      <c r="E20" s="312">
        <v>0.75</v>
      </c>
      <c r="F20" s="312">
        <v>0.62</v>
      </c>
      <c r="G20" s="312">
        <v>0.72</v>
      </c>
      <c r="H20" s="312">
        <v>0.84</v>
      </c>
      <c r="I20" s="312">
        <v>0.87</v>
      </c>
      <c r="J20" s="312">
        <v>0.6</v>
      </c>
      <c r="K20" s="312">
        <v>0.71</v>
      </c>
      <c r="L20" s="312">
        <v>0.79</v>
      </c>
      <c r="M20" s="312">
        <v>0.84</v>
      </c>
      <c r="N20" s="312">
        <v>0.61</v>
      </c>
      <c r="O20" s="312">
        <v>0.63</v>
      </c>
      <c r="P20" s="141"/>
      <c r="Q20" s="141"/>
      <c r="R20" s="141"/>
      <c r="S20" s="141"/>
      <c r="T20" s="141"/>
      <c r="U20" s="141"/>
      <c r="V20" s="141"/>
      <c r="W20" s="141"/>
      <c r="X20" s="141"/>
      <c r="Y20" s="141"/>
      <c r="Z20" s="141"/>
      <c r="AA20" s="141"/>
      <c r="AB20" s="141"/>
      <c r="AC20" s="219"/>
      <c r="AD20" s="247"/>
      <c r="AE20" s="247"/>
      <c r="AF20" s="247"/>
      <c r="AG20" s="247"/>
      <c r="AH20" s="247"/>
      <c r="AI20" s="247"/>
      <c r="AJ20" s="247"/>
      <c r="AK20" s="247"/>
      <c r="AL20" s="247"/>
      <c r="AM20" s="247"/>
      <c r="AN20" s="247"/>
      <c r="AO20" s="247"/>
      <c r="AP20" s="227"/>
    </row>
    <row r="21" spans="1:42" ht="13.35" customHeight="1" thickBot="1">
      <c r="A21" s="257"/>
      <c r="B21" s="375"/>
      <c r="C21" s="376" t="s">
        <v>138</v>
      </c>
      <c r="D21" s="315">
        <v>1</v>
      </c>
      <c r="E21" s="315">
        <v>1</v>
      </c>
      <c r="F21" s="315">
        <v>1</v>
      </c>
      <c r="G21" s="315">
        <v>1</v>
      </c>
      <c r="H21" s="315">
        <v>1</v>
      </c>
      <c r="I21" s="315">
        <v>1</v>
      </c>
      <c r="J21" s="315">
        <v>1</v>
      </c>
      <c r="K21" s="315">
        <v>1</v>
      </c>
      <c r="L21" s="315">
        <v>1</v>
      </c>
      <c r="M21" s="315">
        <v>1</v>
      </c>
      <c r="N21" s="315">
        <v>1</v>
      </c>
      <c r="O21" s="315">
        <v>1</v>
      </c>
      <c r="P21" s="104"/>
      <c r="Q21" s="104"/>
      <c r="R21" s="104"/>
      <c r="S21" s="104"/>
      <c r="T21" s="104"/>
      <c r="U21" s="104"/>
      <c r="V21" s="104"/>
      <c r="W21" s="104"/>
      <c r="X21" s="104"/>
      <c r="Y21" s="104"/>
      <c r="Z21" s="104"/>
      <c r="AA21" s="104"/>
      <c r="AB21" s="104"/>
      <c r="AC21" s="219"/>
      <c r="AD21" s="247"/>
      <c r="AE21" s="247"/>
      <c r="AF21" s="247"/>
      <c r="AG21" s="247"/>
      <c r="AH21" s="247"/>
      <c r="AI21" s="247"/>
      <c r="AJ21" s="247"/>
      <c r="AK21" s="247"/>
      <c r="AL21" s="247"/>
      <c r="AM21" s="247"/>
      <c r="AN21" s="247"/>
      <c r="AO21" s="247"/>
      <c r="AP21" s="227"/>
    </row>
    <row r="22" spans="1:42" ht="13.35" customHeight="1" thickTop="1">
      <c r="A22" s="257"/>
      <c r="B22" s="375"/>
      <c r="C22" s="376"/>
      <c r="D22" s="317"/>
      <c r="E22" s="317"/>
      <c r="F22" s="317"/>
      <c r="G22" s="317"/>
      <c r="H22" s="317"/>
      <c r="I22" s="317"/>
      <c r="J22" s="317"/>
      <c r="K22" s="317"/>
      <c r="L22" s="317"/>
      <c r="M22" s="317"/>
      <c r="N22" s="317"/>
      <c r="O22" s="317"/>
      <c r="P22" s="104"/>
      <c r="Q22" s="104"/>
      <c r="R22" s="104"/>
      <c r="S22" s="104"/>
      <c r="T22" s="104"/>
      <c r="U22" s="104"/>
      <c r="V22" s="104"/>
      <c r="W22" s="104"/>
      <c r="X22" s="104"/>
      <c r="Y22" s="104"/>
      <c r="Z22" s="104"/>
      <c r="AA22" s="104"/>
      <c r="AB22" s="104"/>
      <c r="AC22" s="219"/>
      <c r="AD22" s="247"/>
      <c r="AE22" s="247"/>
      <c r="AF22" s="247"/>
      <c r="AG22" s="247"/>
      <c r="AH22" s="247"/>
      <c r="AI22" s="247"/>
      <c r="AJ22" s="247"/>
      <c r="AK22" s="247"/>
      <c r="AL22" s="247"/>
      <c r="AM22" s="247"/>
      <c r="AN22" s="247"/>
      <c r="AO22" s="247"/>
      <c r="AP22" s="227"/>
    </row>
    <row r="23" spans="1:42" ht="13.35" customHeight="1">
      <c r="A23" s="298"/>
      <c r="B23" s="325" t="s">
        <v>139</v>
      </c>
      <c r="C23" s="326"/>
      <c r="D23" s="317"/>
      <c r="E23" s="317"/>
      <c r="F23" s="317"/>
      <c r="G23" s="317"/>
      <c r="H23" s="317"/>
      <c r="I23" s="317"/>
      <c r="J23" s="317"/>
      <c r="K23" s="317"/>
      <c r="L23" s="317"/>
      <c r="M23" s="317"/>
      <c r="N23" s="317"/>
      <c r="O23" s="317"/>
      <c r="P23" s="104"/>
      <c r="Q23" s="140"/>
      <c r="R23" s="104"/>
      <c r="S23" s="104"/>
      <c r="T23" s="104"/>
      <c r="U23" s="104"/>
      <c r="V23" s="104"/>
      <c r="W23" s="104"/>
      <c r="X23" s="104"/>
      <c r="Y23" s="104"/>
      <c r="Z23" s="104"/>
      <c r="AA23" s="104"/>
      <c r="AB23" s="104"/>
      <c r="AC23" s="219"/>
      <c r="AD23" s="247"/>
      <c r="AE23" s="247"/>
      <c r="AF23" s="247"/>
      <c r="AG23" s="247"/>
      <c r="AH23" s="247"/>
      <c r="AI23" s="247"/>
      <c r="AJ23" s="247"/>
      <c r="AK23" s="247"/>
      <c r="AL23" s="247"/>
      <c r="AM23" s="247"/>
      <c r="AN23" s="247"/>
      <c r="AO23" s="247"/>
      <c r="AP23" s="227"/>
    </row>
    <row r="24" spans="1:42" ht="13.35" customHeight="1">
      <c r="A24" s="298"/>
      <c r="B24" s="298"/>
      <c r="C24" s="344" t="s">
        <v>67</v>
      </c>
      <c r="D24" s="305">
        <v>1099</v>
      </c>
      <c r="E24" s="305">
        <v>901</v>
      </c>
      <c r="F24" s="305">
        <v>1152</v>
      </c>
      <c r="G24" s="305">
        <v>1606</v>
      </c>
      <c r="H24" s="305">
        <v>955</v>
      </c>
      <c r="I24" s="305">
        <v>677</v>
      </c>
      <c r="J24" s="305">
        <v>1482</v>
      </c>
      <c r="K24" s="305">
        <v>1490</v>
      </c>
      <c r="L24" s="305">
        <v>1096</v>
      </c>
      <c r="M24" s="305">
        <v>690</v>
      </c>
      <c r="N24" s="305">
        <v>1213</v>
      </c>
      <c r="O24" s="305">
        <v>1929</v>
      </c>
      <c r="P24" s="140"/>
      <c r="Q24" s="140"/>
      <c r="R24" s="140"/>
      <c r="S24" s="140"/>
      <c r="T24" s="140"/>
      <c r="U24" s="140"/>
      <c r="V24" s="140"/>
      <c r="W24" s="140"/>
      <c r="X24" s="140"/>
      <c r="Y24" s="140"/>
      <c r="Z24" s="140"/>
      <c r="AA24" s="140"/>
      <c r="AB24" s="140"/>
      <c r="AC24" s="219"/>
      <c r="AD24" s="247"/>
      <c r="AE24" s="247"/>
      <c r="AF24" s="247"/>
      <c r="AG24" s="247"/>
      <c r="AH24" s="247"/>
      <c r="AI24" s="247"/>
      <c r="AJ24" s="247"/>
      <c r="AK24" s="247"/>
      <c r="AL24" s="247"/>
      <c r="AM24" s="247"/>
      <c r="AN24" s="247"/>
      <c r="AO24" s="247"/>
      <c r="AP24" s="227"/>
    </row>
    <row r="25" spans="1:42" ht="13.35" customHeight="1">
      <c r="A25" s="298"/>
      <c r="B25" s="298"/>
      <c r="C25" s="344" t="s">
        <v>68</v>
      </c>
      <c r="D25" s="305">
        <v>516</v>
      </c>
      <c r="E25" s="305">
        <v>374</v>
      </c>
      <c r="F25" s="305">
        <v>389</v>
      </c>
      <c r="G25" s="305">
        <v>453</v>
      </c>
      <c r="H25" s="305">
        <v>413</v>
      </c>
      <c r="I25" s="305">
        <v>295</v>
      </c>
      <c r="J25" s="305">
        <v>327</v>
      </c>
      <c r="K25" s="305">
        <v>425</v>
      </c>
      <c r="L25" s="305">
        <v>415</v>
      </c>
      <c r="M25" s="305">
        <v>320</v>
      </c>
      <c r="N25" s="305">
        <v>346</v>
      </c>
      <c r="O25" s="305">
        <v>808</v>
      </c>
      <c r="P25" s="140"/>
      <c r="Q25" s="140"/>
      <c r="R25" s="140"/>
      <c r="S25" s="140"/>
      <c r="T25" s="140"/>
      <c r="U25" s="140"/>
      <c r="V25" s="140"/>
      <c r="W25" s="140"/>
      <c r="X25" s="140"/>
      <c r="Y25" s="140"/>
      <c r="Z25" s="140"/>
      <c r="AA25" s="140"/>
      <c r="AB25" s="140"/>
      <c r="AC25" s="219"/>
      <c r="AD25" s="247"/>
      <c r="AE25" s="247"/>
      <c r="AF25" s="247"/>
      <c r="AG25" s="247"/>
      <c r="AH25" s="247"/>
      <c r="AI25" s="247"/>
      <c r="AJ25" s="247"/>
      <c r="AK25" s="247"/>
      <c r="AL25" s="247"/>
      <c r="AM25" s="247"/>
      <c r="AN25" s="247"/>
      <c r="AO25" s="247"/>
      <c r="AP25" s="227"/>
    </row>
    <row r="26" spans="1:42" ht="13.35" customHeight="1">
      <c r="A26" s="298"/>
      <c r="B26" s="298"/>
      <c r="C26" s="272" t="s">
        <v>69</v>
      </c>
      <c r="D26" s="305">
        <v>331</v>
      </c>
      <c r="E26" s="305">
        <v>303</v>
      </c>
      <c r="F26" s="305">
        <v>279</v>
      </c>
      <c r="G26" s="305">
        <v>307</v>
      </c>
      <c r="H26" s="305">
        <v>298</v>
      </c>
      <c r="I26" s="305">
        <v>290</v>
      </c>
      <c r="J26" s="305">
        <v>270</v>
      </c>
      <c r="K26" s="305">
        <v>300</v>
      </c>
      <c r="L26" s="305">
        <v>288</v>
      </c>
      <c r="M26" s="305">
        <v>288</v>
      </c>
      <c r="N26" s="305">
        <v>259</v>
      </c>
      <c r="O26" s="305">
        <v>309</v>
      </c>
      <c r="P26" s="140"/>
      <c r="Q26" s="140"/>
      <c r="R26" s="140"/>
      <c r="S26" s="140"/>
      <c r="T26" s="140"/>
      <c r="U26" s="140"/>
      <c r="V26" s="140"/>
      <c r="W26" s="140"/>
      <c r="X26" s="140"/>
      <c r="Y26" s="140"/>
      <c r="Z26" s="140"/>
      <c r="AA26" s="140"/>
      <c r="AB26" s="140"/>
      <c r="AC26" s="219"/>
      <c r="AD26" s="247"/>
      <c r="AE26" s="247"/>
      <c r="AF26" s="247"/>
      <c r="AG26" s="247"/>
      <c r="AH26" s="247"/>
      <c r="AI26" s="247"/>
      <c r="AJ26" s="247"/>
      <c r="AK26" s="247"/>
      <c r="AL26" s="247"/>
      <c r="AM26" s="247"/>
      <c r="AN26" s="247"/>
      <c r="AO26" s="247"/>
      <c r="AP26" s="227"/>
    </row>
    <row r="27" spans="1:42" ht="13.35" customHeight="1" thickBot="1">
      <c r="A27" s="257"/>
      <c r="B27" s="299"/>
      <c r="C27" s="307" t="s">
        <v>137</v>
      </c>
      <c r="D27" s="370">
        <v>1946</v>
      </c>
      <c r="E27" s="370">
        <v>1578</v>
      </c>
      <c r="F27" s="370">
        <v>1820</v>
      </c>
      <c r="G27" s="370">
        <v>2366</v>
      </c>
      <c r="H27" s="370">
        <v>1666</v>
      </c>
      <c r="I27" s="370">
        <v>1262</v>
      </c>
      <c r="J27" s="370">
        <v>2079</v>
      </c>
      <c r="K27" s="370">
        <v>2215</v>
      </c>
      <c r="L27" s="370">
        <v>1799</v>
      </c>
      <c r="M27" s="370">
        <v>1298</v>
      </c>
      <c r="N27" s="370">
        <v>1818</v>
      </c>
      <c r="O27" s="370">
        <v>3046</v>
      </c>
      <c r="P27" s="140"/>
      <c r="Q27" s="100"/>
      <c r="R27" s="100"/>
      <c r="S27" s="100"/>
      <c r="T27" s="100"/>
      <c r="U27" s="100"/>
      <c r="V27" s="100"/>
      <c r="W27" s="100"/>
      <c r="X27" s="100"/>
      <c r="Y27" s="100"/>
      <c r="Z27" s="100"/>
      <c r="AA27" s="100"/>
      <c r="AB27" s="100"/>
      <c r="AC27" s="219"/>
      <c r="AD27" s="247"/>
      <c r="AE27" s="247"/>
      <c r="AF27" s="247"/>
      <c r="AG27" s="247"/>
      <c r="AH27" s="247"/>
      <c r="AI27" s="247"/>
      <c r="AJ27" s="247"/>
      <c r="AK27" s="247"/>
      <c r="AL27" s="247"/>
      <c r="AM27" s="247"/>
      <c r="AN27" s="247"/>
      <c r="AO27" s="247"/>
      <c r="AP27" s="227"/>
    </row>
    <row r="28" spans="1:42" ht="13.35" customHeight="1" thickTop="1">
      <c r="A28" s="257"/>
      <c r="B28" s="375"/>
      <c r="C28" s="376"/>
      <c r="D28" s="317"/>
      <c r="E28" s="317"/>
      <c r="F28" s="317"/>
      <c r="G28" s="317"/>
      <c r="H28" s="317"/>
      <c r="I28" s="317"/>
      <c r="J28" s="317"/>
      <c r="K28" s="317"/>
      <c r="L28" s="317"/>
      <c r="M28" s="317"/>
      <c r="N28" s="317"/>
      <c r="O28" s="317"/>
      <c r="P28" s="104"/>
      <c r="Q28" s="104"/>
      <c r="R28" s="104"/>
      <c r="S28" s="104"/>
      <c r="T28" s="104"/>
      <c r="U28" s="104"/>
      <c r="V28" s="104"/>
      <c r="W28" s="104"/>
      <c r="X28" s="104"/>
      <c r="Y28" s="104"/>
      <c r="Z28" s="104"/>
      <c r="AA28" s="104"/>
      <c r="AB28" s="104"/>
      <c r="AC28" s="219"/>
      <c r="AD28" s="219"/>
      <c r="AE28" s="219"/>
      <c r="AF28" s="219"/>
      <c r="AG28" s="219"/>
      <c r="AH28" s="219"/>
      <c r="AI28" s="219"/>
      <c r="AJ28" s="219"/>
      <c r="AK28" s="227"/>
      <c r="AL28" s="227"/>
      <c r="AM28" s="227"/>
      <c r="AN28" s="227"/>
      <c r="AO28" s="227"/>
      <c r="AP28" s="227"/>
    </row>
    <row r="29" spans="1:42" ht="13.35" customHeight="1">
      <c r="A29" s="257"/>
      <c r="B29" s="375"/>
      <c r="C29" s="376"/>
      <c r="D29" s="317"/>
      <c r="E29" s="317"/>
      <c r="F29" s="317"/>
      <c r="G29" s="317"/>
      <c r="H29" s="317"/>
      <c r="I29" s="317"/>
      <c r="J29" s="317"/>
      <c r="K29" s="317"/>
      <c r="L29" s="317"/>
      <c r="M29" s="317"/>
      <c r="N29" s="317"/>
      <c r="O29" s="317"/>
      <c r="P29" s="104"/>
      <c r="Q29" s="104"/>
      <c r="R29" s="104"/>
      <c r="S29" s="104"/>
      <c r="T29" s="104"/>
      <c r="U29" s="104"/>
      <c r="V29" s="104"/>
      <c r="W29" s="104"/>
      <c r="X29" s="104"/>
      <c r="Y29" s="104"/>
      <c r="Z29" s="104"/>
      <c r="AA29" s="104"/>
      <c r="AB29" s="104"/>
      <c r="AC29" s="219"/>
      <c r="AD29" s="219"/>
      <c r="AE29" s="219"/>
      <c r="AF29" s="219"/>
      <c r="AG29" s="219"/>
      <c r="AH29" s="219"/>
      <c r="AI29" s="219"/>
      <c r="AJ29" s="219"/>
      <c r="AK29" s="227"/>
      <c r="AL29" s="227"/>
      <c r="AM29" s="227"/>
      <c r="AN29" s="227"/>
      <c r="AO29" s="227"/>
      <c r="AP29" s="227"/>
    </row>
    <row r="30" spans="1:42" ht="18" customHeight="1">
      <c r="A30" s="257"/>
      <c r="B30" s="257"/>
      <c r="C30" s="257"/>
      <c r="D30" s="257" t="s">
        <v>14</v>
      </c>
      <c r="E30" s="257" t="s">
        <v>15</v>
      </c>
      <c r="F30" s="257" t="s">
        <v>16</v>
      </c>
      <c r="G30" s="257" t="s">
        <v>17</v>
      </c>
      <c r="H30" s="257" t="s">
        <v>14</v>
      </c>
      <c r="I30" s="257" t="s">
        <v>15</v>
      </c>
      <c r="J30" s="257" t="s">
        <v>16</v>
      </c>
      <c r="K30" s="257" t="s">
        <v>17</v>
      </c>
      <c r="L30" s="257" t="s">
        <v>14</v>
      </c>
      <c r="M30" s="257" t="s">
        <v>15</v>
      </c>
      <c r="N30" s="257" t="s">
        <v>16</v>
      </c>
      <c r="O30" s="257" t="s">
        <v>17</v>
      </c>
      <c r="P30" s="38"/>
      <c r="Q30" s="38"/>
      <c r="R30" s="38"/>
      <c r="S30" s="38"/>
      <c r="T30" s="38"/>
      <c r="U30" s="38"/>
      <c r="V30" s="38"/>
      <c r="W30" s="38"/>
      <c r="X30" s="38"/>
      <c r="Y30" s="38"/>
      <c r="Z30" s="38"/>
      <c r="AA30" s="38"/>
      <c r="AB30" s="38"/>
      <c r="AC30" s="219"/>
      <c r="AD30" s="219"/>
      <c r="AE30" s="219"/>
      <c r="AF30" s="219"/>
      <c r="AG30" s="219"/>
      <c r="AH30" s="219"/>
      <c r="AI30" s="219"/>
      <c r="AJ30" s="219"/>
      <c r="AK30" s="227"/>
      <c r="AL30" s="227"/>
      <c r="AM30" s="227"/>
      <c r="AN30" s="227"/>
      <c r="AO30" s="227"/>
      <c r="AP30" s="227"/>
    </row>
    <row r="31" spans="1:42" ht="13.35" customHeight="1">
      <c r="A31" s="257"/>
      <c r="B31" s="257"/>
      <c r="C31" s="257"/>
      <c r="D31" s="259" t="s">
        <v>18</v>
      </c>
      <c r="E31" s="259" t="s">
        <v>149</v>
      </c>
      <c r="F31" s="259" t="s">
        <v>149</v>
      </c>
      <c r="G31" s="259" t="s">
        <v>149</v>
      </c>
      <c r="H31" s="259" t="s">
        <v>149</v>
      </c>
      <c r="I31" s="259" t="s">
        <v>177</v>
      </c>
      <c r="J31" s="259" t="s">
        <v>177</v>
      </c>
      <c r="K31" s="259" t="s">
        <v>177</v>
      </c>
      <c r="L31" s="259" t="s">
        <v>177</v>
      </c>
      <c r="M31" s="259" t="s">
        <v>189</v>
      </c>
      <c r="N31" s="259" t="s">
        <v>189</v>
      </c>
      <c r="O31" s="259" t="s">
        <v>189</v>
      </c>
      <c r="P31" s="38"/>
      <c r="Q31" s="38"/>
      <c r="R31" s="38"/>
      <c r="S31" s="38"/>
      <c r="T31" s="38"/>
      <c r="U31" s="38"/>
      <c r="V31" s="38"/>
      <c r="W31" s="38"/>
      <c r="X31" s="38"/>
      <c r="Y31" s="38"/>
      <c r="Z31" s="38"/>
      <c r="AA31" s="38"/>
      <c r="AB31" s="38"/>
      <c r="AC31" s="219"/>
      <c r="AD31" s="219"/>
      <c r="AE31" s="219"/>
      <c r="AF31" s="219"/>
      <c r="AG31" s="219"/>
      <c r="AH31" s="219"/>
      <c r="AI31" s="219"/>
      <c r="AJ31" s="219"/>
      <c r="AK31" s="227"/>
      <c r="AL31" s="227"/>
      <c r="AM31" s="227"/>
      <c r="AN31" s="227"/>
      <c r="AO31" s="227"/>
      <c r="AP31" s="227"/>
    </row>
    <row r="32" spans="1:42" ht="13.35" customHeight="1">
      <c r="A32" s="257"/>
      <c r="B32" s="257"/>
      <c r="C32" s="257"/>
      <c r="D32" s="259" t="s">
        <v>51</v>
      </c>
      <c r="E32" s="259" t="s">
        <v>51</v>
      </c>
      <c r="F32" s="259" t="s">
        <v>51</v>
      </c>
      <c r="G32" s="259" t="s">
        <v>51</v>
      </c>
      <c r="H32" s="259" t="s">
        <v>51</v>
      </c>
      <c r="I32" s="259" t="s">
        <v>51</v>
      </c>
      <c r="J32" s="259" t="s">
        <v>51</v>
      </c>
      <c r="K32" s="259" t="s">
        <v>51</v>
      </c>
      <c r="L32" s="259" t="s">
        <v>51</v>
      </c>
      <c r="M32" s="259" t="s">
        <v>51</v>
      </c>
      <c r="N32" s="259" t="s">
        <v>51</v>
      </c>
      <c r="O32" s="259" t="s">
        <v>51</v>
      </c>
      <c r="P32" s="38"/>
      <c r="Q32" s="38"/>
      <c r="R32" s="38"/>
      <c r="S32" s="38"/>
      <c r="T32" s="38"/>
      <c r="U32" s="38"/>
      <c r="V32" s="38"/>
      <c r="W32" s="38"/>
      <c r="X32" s="38"/>
      <c r="Y32" s="38"/>
      <c r="Z32" s="38"/>
      <c r="AA32" s="38"/>
      <c r="AB32" s="38"/>
      <c r="AC32" s="219"/>
      <c r="AD32" s="219"/>
      <c r="AE32" s="219"/>
      <c r="AF32" s="219"/>
      <c r="AG32" s="219"/>
      <c r="AH32" s="219"/>
      <c r="AI32" s="219"/>
      <c r="AJ32" s="219"/>
      <c r="AK32" s="227"/>
      <c r="AL32" s="227"/>
      <c r="AM32" s="227"/>
      <c r="AN32" s="227"/>
      <c r="AO32" s="227"/>
      <c r="AP32" s="227"/>
    </row>
    <row r="33" spans="1:42" ht="13.35" customHeight="1">
      <c r="A33" s="372"/>
      <c r="B33" s="373"/>
      <c r="C33" s="373"/>
      <c r="D33" s="303"/>
      <c r="E33" s="303"/>
      <c r="F33" s="303"/>
      <c r="G33" s="303"/>
      <c r="H33" s="303"/>
      <c r="I33" s="303"/>
      <c r="J33" s="303"/>
      <c r="K33" s="303"/>
      <c r="L33" s="303"/>
      <c r="M33" s="303"/>
      <c r="N33" s="303"/>
      <c r="O33" s="303"/>
      <c r="P33" s="139"/>
      <c r="Q33" s="139"/>
      <c r="R33" s="139"/>
      <c r="S33" s="139"/>
      <c r="T33" s="139"/>
      <c r="U33" s="139"/>
      <c r="V33" s="139"/>
      <c r="W33" s="139"/>
      <c r="X33" s="139"/>
      <c r="Y33" s="139"/>
      <c r="Z33" s="139"/>
      <c r="AA33" s="139"/>
      <c r="AB33" s="139"/>
      <c r="AC33" s="219"/>
      <c r="AD33" s="219"/>
      <c r="AE33" s="219"/>
      <c r="AF33" s="219"/>
      <c r="AG33" s="219"/>
      <c r="AH33" s="219"/>
      <c r="AI33" s="219"/>
      <c r="AJ33" s="219"/>
      <c r="AK33" s="227"/>
      <c r="AL33" s="227"/>
      <c r="AM33" s="227"/>
      <c r="AN33" s="227"/>
      <c r="AO33" s="227"/>
      <c r="AP33" s="227"/>
    </row>
    <row r="34" spans="1:42" ht="13.35" customHeight="1">
      <c r="B34" s="301" t="s">
        <v>135</v>
      </c>
      <c r="D34" s="368">
        <v>7426</v>
      </c>
      <c r="E34" s="368">
        <v>7583</v>
      </c>
      <c r="F34" s="368">
        <v>7593</v>
      </c>
      <c r="G34" s="368">
        <v>7657</v>
      </c>
      <c r="H34" s="368">
        <v>7562</v>
      </c>
      <c r="I34" s="368">
        <v>7298</v>
      </c>
      <c r="J34" s="368">
        <v>7409</v>
      </c>
      <c r="K34" s="368">
        <v>7347</v>
      </c>
      <c r="L34" s="368">
        <v>7463</v>
      </c>
      <c r="M34" s="368">
        <v>7474</v>
      </c>
      <c r="N34" s="368">
        <v>7288</v>
      </c>
      <c r="O34" s="368">
        <v>7306</v>
      </c>
      <c r="P34" s="101"/>
      <c r="Q34" s="101"/>
      <c r="R34" s="101"/>
      <c r="S34" s="101"/>
      <c r="T34" s="101"/>
      <c r="U34" s="101"/>
      <c r="V34" s="101"/>
      <c r="W34" s="101"/>
      <c r="X34" s="101"/>
      <c r="Y34" s="101"/>
      <c r="Z34" s="101"/>
      <c r="AA34" s="101"/>
      <c r="AB34" s="101"/>
      <c r="AC34" s="219"/>
      <c r="AD34" s="247"/>
      <c r="AE34" s="247"/>
      <c r="AF34" s="247"/>
      <c r="AG34" s="247"/>
      <c r="AH34" s="247"/>
      <c r="AI34" s="247"/>
      <c r="AJ34" s="247"/>
      <c r="AK34" s="247"/>
      <c r="AL34" s="247"/>
      <c r="AM34" s="247"/>
      <c r="AN34" s="247"/>
      <c r="AO34" s="247"/>
      <c r="AP34" s="227"/>
    </row>
    <row r="35" spans="1:42" ht="13.35" customHeight="1">
      <c r="A35" s="369"/>
      <c r="B35" s="333" t="s">
        <v>40</v>
      </c>
      <c r="D35" s="368">
        <v>-85</v>
      </c>
      <c r="E35" s="368">
        <v>37</v>
      </c>
      <c r="F35" s="368">
        <v>93</v>
      </c>
      <c r="G35" s="368">
        <v>53</v>
      </c>
      <c r="H35" s="368">
        <v>-132</v>
      </c>
      <c r="I35" s="368">
        <v>-184</v>
      </c>
      <c r="J35" s="368">
        <v>-36</v>
      </c>
      <c r="K35" s="368">
        <v>-125</v>
      </c>
      <c r="L35" s="368">
        <v>-108</v>
      </c>
      <c r="M35" s="368">
        <v>-83</v>
      </c>
      <c r="N35" s="368">
        <v>-158</v>
      </c>
      <c r="O35" s="368">
        <v>655</v>
      </c>
      <c r="P35" s="101"/>
      <c r="Q35" s="101"/>
      <c r="R35" s="101"/>
      <c r="S35" s="101"/>
      <c r="T35" s="101"/>
      <c r="U35" s="101"/>
      <c r="V35" s="101"/>
      <c r="W35" s="101"/>
      <c r="X35" s="101"/>
      <c r="Y35" s="101"/>
      <c r="Z35" s="101"/>
      <c r="AA35" s="101"/>
      <c r="AB35" s="101"/>
      <c r="AC35" s="219"/>
      <c r="AD35" s="247"/>
      <c r="AE35" s="247"/>
      <c r="AF35" s="247"/>
      <c r="AG35" s="247"/>
      <c r="AH35" s="247"/>
      <c r="AI35" s="247"/>
      <c r="AJ35" s="247"/>
      <c r="AK35" s="247"/>
      <c r="AL35" s="247"/>
      <c r="AM35" s="247"/>
      <c r="AN35" s="247"/>
      <c r="AO35" s="247"/>
      <c r="AP35" s="227"/>
    </row>
    <row r="36" spans="1:42" ht="15.75" customHeight="1" thickBot="1">
      <c r="B36" s="301" t="s">
        <v>164</v>
      </c>
      <c r="D36" s="370">
        <v>7341</v>
      </c>
      <c r="E36" s="370">
        <v>7620</v>
      </c>
      <c r="F36" s="370">
        <v>7686</v>
      </c>
      <c r="G36" s="370">
        <v>7710</v>
      </c>
      <c r="H36" s="370">
        <v>7430</v>
      </c>
      <c r="I36" s="370">
        <v>7114</v>
      </c>
      <c r="J36" s="370">
        <v>7373</v>
      </c>
      <c r="K36" s="370">
        <v>7222</v>
      </c>
      <c r="L36" s="370">
        <v>7355</v>
      </c>
      <c r="M36" s="370">
        <v>7391</v>
      </c>
      <c r="N36" s="370">
        <v>7130</v>
      </c>
      <c r="O36" s="370">
        <v>7961</v>
      </c>
      <c r="P36" s="101"/>
      <c r="Q36" s="100"/>
      <c r="R36" s="100"/>
      <c r="S36" s="100"/>
      <c r="T36" s="100"/>
      <c r="U36" s="100"/>
      <c r="V36" s="100"/>
      <c r="W36" s="100"/>
      <c r="X36" s="100"/>
      <c r="Y36" s="100"/>
      <c r="Z36" s="100"/>
      <c r="AA36" s="100"/>
      <c r="AB36" s="100"/>
      <c r="AC36" s="219"/>
      <c r="AD36" s="247"/>
      <c r="AE36" s="247"/>
      <c r="AF36" s="247"/>
      <c r="AG36" s="247"/>
      <c r="AH36" s="247"/>
      <c r="AI36" s="247"/>
      <c r="AJ36" s="247"/>
      <c r="AK36" s="247"/>
      <c r="AL36" s="247"/>
      <c r="AM36" s="247"/>
      <c r="AN36" s="247"/>
      <c r="AO36" s="247"/>
      <c r="AP36" s="227"/>
    </row>
    <row r="37" spans="1:42" ht="13.35" customHeight="1" thickTop="1">
      <c r="A37" s="372"/>
      <c r="C37" s="373"/>
      <c r="D37" s="303"/>
      <c r="E37" s="303"/>
      <c r="F37" s="303"/>
      <c r="G37" s="303"/>
      <c r="H37" s="303"/>
      <c r="I37" s="303"/>
      <c r="J37" s="303"/>
      <c r="K37" s="303"/>
      <c r="L37" s="303"/>
      <c r="M37" s="303"/>
      <c r="N37" s="303"/>
      <c r="O37" s="303"/>
      <c r="P37" s="139"/>
      <c r="Q37" s="139"/>
      <c r="R37" s="139"/>
      <c r="S37" s="139"/>
      <c r="T37" s="139"/>
      <c r="U37" s="139"/>
      <c r="V37" s="139"/>
      <c r="W37" s="139"/>
      <c r="X37" s="139"/>
      <c r="Y37" s="139"/>
      <c r="Z37" s="139"/>
      <c r="AA37" s="139"/>
      <c r="AB37" s="139"/>
      <c r="AC37" s="219"/>
      <c r="AD37" s="247"/>
      <c r="AE37" s="247"/>
      <c r="AF37" s="247"/>
      <c r="AG37" s="247"/>
      <c r="AH37" s="247"/>
      <c r="AI37" s="247"/>
      <c r="AJ37" s="247"/>
      <c r="AK37" s="247"/>
      <c r="AL37" s="247"/>
      <c r="AM37" s="247"/>
      <c r="AN37" s="247"/>
      <c r="AO37" s="247"/>
      <c r="AP37" s="227"/>
    </row>
    <row r="38" spans="1:42" ht="13.35" customHeight="1">
      <c r="B38" s="372" t="s">
        <v>136</v>
      </c>
      <c r="C38" s="373"/>
      <c r="D38" s="303"/>
      <c r="E38" s="303"/>
      <c r="F38" s="303"/>
      <c r="G38" s="303"/>
      <c r="H38" s="303"/>
      <c r="I38" s="303"/>
      <c r="J38" s="303"/>
      <c r="K38" s="303"/>
      <c r="L38" s="303"/>
      <c r="M38" s="303"/>
      <c r="N38" s="303"/>
      <c r="O38" s="303"/>
      <c r="P38" s="139"/>
      <c r="Q38" s="139"/>
      <c r="R38" s="139"/>
      <c r="S38" s="139"/>
      <c r="T38" s="139"/>
      <c r="U38" s="139"/>
      <c r="V38" s="139"/>
      <c r="W38" s="139"/>
      <c r="X38" s="139"/>
      <c r="Y38" s="139"/>
      <c r="Z38" s="139"/>
      <c r="AA38" s="139"/>
      <c r="AB38" s="139"/>
      <c r="AC38" s="219"/>
      <c r="AD38" s="247"/>
      <c r="AE38" s="247"/>
      <c r="AF38" s="247"/>
      <c r="AG38" s="247"/>
      <c r="AH38" s="247"/>
      <c r="AI38" s="247"/>
      <c r="AJ38" s="247"/>
      <c r="AK38" s="247"/>
      <c r="AL38" s="247"/>
      <c r="AM38" s="247"/>
      <c r="AN38" s="247"/>
      <c r="AO38" s="247"/>
      <c r="AP38" s="227"/>
    </row>
    <row r="39" spans="1:42" ht="13.35" customHeight="1">
      <c r="A39" s="304"/>
      <c r="B39" s="272"/>
      <c r="C39" s="229" t="s">
        <v>59</v>
      </c>
      <c r="D39" s="305">
        <v>1189</v>
      </c>
      <c r="E39" s="305">
        <v>1343</v>
      </c>
      <c r="F39" s="305">
        <v>1368</v>
      </c>
      <c r="G39" s="305">
        <v>1363</v>
      </c>
      <c r="H39" s="305">
        <v>1341</v>
      </c>
      <c r="I39" s="305">
        <v>1204</v>
      </c>
      <c r="J39" s="305">
        <v>1379</v>
      </c>
      <c r="K39" s="305">
        <v>1387</v>
      </c>
      <c r="L39" s="305">
        <v>1499</v>
      </c>
      <c r="M39" s="305">
        <v>1543</v>
      </c>
      <c r="N39" s="305">
        <v>1436</v>
      </c>
      <c r="O39" s="305">
        <v>1962</v>
      </c>
      <c r="P39" s="101"/>
      <c r="Q39" s="140"/>
      <c r="R39" s="140"/>
      <c r="S39" s="140"/>
      <c r="T39" s="140"/>
      <c r="U39" s="140"/>
      <c r="V39" s="140"/>
      <c r="W39" s="140"/>
      <c r="X39" s="140"/>
      <c r="Y39" s="140"/>
      <c r="Z39" s="140"/>
      <c r="AA39" s="140"/>
      <c r="AB39" s="140"/>
      <c r="AC39" s="219"/>
      <c r="AD39" s="247"/>
      <c r="AE39" s="247"/>
      <c r="AF39" s="247"/>
      <c r="AG39" s="247"/>
      <c r="AH39" s="247"/>
      <c r="AI39" s="247"/>
      <c r="AJ39" s="247"/>
      <c r="AK39" s="247"/>
      <c r="AL39" s="247"/>
      <c r="AM39" s="247"/>
      <c r="AN39" s="247"/>
      <c r="AO39" s="247"/>
      <c r="AP39" s="227"/>
    </row>
    <row r="40" spans="1:42" ht="13.35" customHeight="1">
      <c r="A40" s="304"/>
      <c r="B40" s="272"/>
      <c r="C40" s="229" t="s">
        <v>60</v>
      </c>
      <c r="D40" s="305">
        <v>622</v>
      </c>
      <c r="E40" s="305">
        <v>704</v>
      </c>
      <c r="F40" s="305">
        <v>735</v>
      </c>
      <c r="G40" s="305">
        <v>707</v>
      </c>
      <c r="H40" s="305">
        <v>664</v>
      </c>
      <c r="I40" s="305">
        <v>568</v>
      </c>
      <c r="J40" s="305">
        <v>534</v>
      </c>
      <c r="K40" s="305">
        <v>505</v>
      </c>
      <c r="L40" s="305">
        <v>518</v>
      </c>
      <c r="M40" s="305">
        <v>520</v>
      </c>
      <c r="N40" s="305">
        <v>495</v>
      </c>
      <c r="O40" s="305">
        <v>478</v>
      </c>
      <c r="P40" s="101"/>
      <c r="Q40" s="140"/>
      <c r="R40" s="140"/>
      <c r="S40" s="140"/>
      <c r="T40" s="140"/>
      <c r="U40" s="140"/>
      <c r="V40" s="140"/>
      <c r="W40" s="140"/>
      <c r="X40" s="140"/>
      <c r="Y40" s="140"/>
      <c r="Z40" s="140"/>
      <c r="AA40" s="140"/>
      <c r="AB40" s="140"/>
      <c r="AC40" s="219"/>
      <c r="AD40" s="247"/>
      <c r="AE40" s="247"/>
      <c r="AF40" s="247"/>
      <c r="AG40" s="247"/>
      <c r="AH40" s="247"/>
      <c r="AI40" s="247"/>
      <c r="AJ40" s="247"/>
      <c r="AK40" s="247"/>
      <c r="AL40" s="247"/>
      <c r="AM40" s="247"/>
      <c r="AN40" s="247"/>
      <c r="AO40" s="247"/>
      <c r="AP40" s="227"/>
    </row>
    <row r="41" spans="1:42" ht="13.35" customHeight="1">
      <c r="A41" s="304"/>
      <c r="B41" s="272" t="s">
        <v>61</v>
      </c>
      <c r="C41" s="229"/>
      <c r="D41" s="306">
        <v>1811</v>
      </c>
      <c r="E41" s="306">
        <v>2047</v>
      </c>
      <c r="F41" s="306">
        <v>2103</v>
      </c>
      <c r="G41" s="306">
        <v>2070</v>
      </c>
      <c r="H41" s="306">
        <v>2005</v>
      </c>
      <c r="I41" s="306">
        <v>1772</v>
      </c>
      <c r="J41" s="306">
        <v>1913</v>
      </c>
      <c r="K41" s="306">
        <v>1892</v>
      </c>
      <c r="L41" s="306">
        <v>2017</v>
      </c>
      <c r="M41" s="306">
        <v>2063</v>
      </c>
      <c r="N41" s="306">
        <v>1931</v>
      </c>
      <c r="O41" s="306">
        <v>2440</v>
      </c>
      <c r="P41" s="101"/>
      <c r="Q41" s="140"/>
      <c r="R41" s="140"/>
      <c r="S41" s="140"/>
      <c r="T41" s="140"/>
      <c r="U41" s="140"/>
      <c r="V41" s="140"/>
      <c r="W41" s="140"/>
      <c r="X41" s="140"/>
      <c r="Y41" s="140"/>
      <c r="Z41" s="140"/>
      <c r="AA41" s="140"/>
      <c r="AB41" s="140"/>
      <c r="AC41" s="219"/>
      <c r="AD41" s="247"/>
      <c r="AE41" s="247"/>
      <c r="AF41" s="247"/>
      <c r="AG41" s="247"/>
      <c r="AH41" s="247"/>
      <c r="AI41" s="247"/>
      <c r="AJ41" s="247"/>
      <c r="AK41" s="247"/>
      <c r="AL41" s="247"/>
      <c r="AM41" s="247"/>
      <c r="AN41" s="247"/>
      <c r="AO41" s="247"/>
      <c r="AP41" s="227"/>
    </row>
    <row r="42" spans="1:42" ht="13.35" customHeight="1">
      <c r="A42" s="304"/>
      <c r="B42" s="272" t="s">
        <v>62</v>
      </c>
      <c r="C42" s="229"/>
      <c r="D42" s="305">
        <v>5530</v>
      </c>
      <c r="E42" s="305">
        <v>5573</v>
      </c>
      <c r="F42" s="305">
        <v>5583</v>
      </c>
      <c r="G42" s="305">
        <v>5640</v>
      </c>
      <c r="H42" s="305">
        <v>5425</v>
      </c>
      <c r="I42" s="305">
        <v>5342</v>
      </c>
      <c r="J42" s="305">
        <v>5460</v>
      </c>
      <c r="K42" s="305">
        <v>5330</v>
      </c>
      <c r="L42" s="305">
        <v>5338</v>
      </c>
      <c r="M42" s="305">
        <v>5328</v>
      </c>
      <c r="N42" s="305">
        <v>5199</v>
      </c>
      <c r="O42" s="305">
        <v>5521</v>
      </c>
      <c r="P42" s="101"/>
      <c r="Q42" s="140"/>
      <c r="R42" s="140"/>
      <c r="S42" s="140"/>
      <c r="T42" s="140"/>
      <c r="U42" s="140"/>
      <c r="V42" s="140"/>
      <c r="W42" s="140"/>
      <c r="X42" s="140"/>
      <c r="Y42" s="140"/>
      <c r="Z42" s="140"/>
      <c r="AA42" s="140"/>
      <c r="AB42" s="140"/>
      <c r="AC42" s="219"/>
      <c r="AD42" s="247"/>
      <c r="AE42" s="247"/>
      <c r="AF42" s="247"/>
      <c r="AG42" s="247"/>
      <c r="AH42" s="247"/>
      <c r="AI42" s="247"/>
      <c r="AJ42" s="247"/>
      <c r="AK42" s="247"/>
      <c r="AL42" s="247"/>
      <c r="AM42" s="247"/>
      <c r="AN42" s="247"/>
      <c r="AO42" s="247"/>
      <c r="AP42" s="227"/>
    </row>
    <row r="43" spans="1:42" ht="13.35" customHeight="1" thickBot="1">
      <c r="A43" s="298"/>
      <c r="B43" s="229"/>
      <c r="C43" s="258" t="s">
        <v>137</v>
      </c>
      <c r="D43" s="377">
        <v>7341</v>
      </c>
      <c r="E43" s="377">
        <v>7620</v>
      </c>
      <c r="F43" s="377">
        <v>7686</v>
      </c>
      <c r="G43" s="377">
        <v>7710</v>
      </c>
      <c r="H43" s="377">
        <v>7430</v>
      </c>
      <c r="I43" s="377">
        <v>7114</v>
      </c>
      <c r="J43" s="377">
        <v>7373</v>
      </c>
      <c r="K43" s="377">
        <v>7222</v>
      </c>
      <c r="L43" s="377">
        <v>7355</v>
      </c>
      <c r="M43" s="377">
        <v>7391</v>
      </c>
      <c r="N43" s="377">
        <v>7130</v>
      </c>
      <c r="O43" s="377">
        <v>7961</v>
      </c>
      <c r="P43" s="101"/>
      <c r="Q43" s="189"/>
      <c r="R43" s="189"/>
      <c r="S43" s="189"/>
      <c r="T43" s="189"/>
      <c r="U43" s="189"/>
      <c r="V43" s="189"/>
      <c r="W43" s="189"/>
      <c r="X43" s="189"/>
      <c r="Y43" s="189"/>
      <c r="Z43" s="189"/>
      <c r="AA43" s="189"/>
      <c r="AB43" s="189"/>
      <c r="AC43" s="219"/>
      <c r="AD43" s="247"/>
      <c r="AE43" s="247"/>
      <c r="AF43" s="247"/>
      <c r="AG43" s="247"/>
      <c r="AH43" s="247"/>
      <c r="AI43" s="247"/>
      <c r="AJ43" s="247"/>
      <c r="AK43" s="247"/>
      <c r="AL43" s="247"/>
      <c r="AM43" s="247"/>
      <c r="AN43" s="247"/>
      <c r="AO43" s="247"/>
      <c r="AP43" s="227"/>
    </row>
    <row r="44" spans="1:42" ht="13.35" customHeight="1" thickTop="1">
      <c r="A44" s="298"/>
      <c r="B44" s="229"/>
      <c r="C44" s="258"/>
      <c r="D44" s="378"/>
      <c r="E44" s="378"/>
      <c r="F44" s="378"/>
      <c r="G44" s="378"/>
      <c r="H44" s="378"/>
      <c r="I44" s="419"/>
      <c r="J44" s="419"/>
      <c r="K44" s="419"/>
      <c r="L44" s="419"/>
      <c r="M44" s="419"/>
      <c r="N44" s="419"/>
      <c r="O44" s="419"/>
      <c r="P44" s="189"/>
      <c r="Q44" s="189"/>
      <c r="R44" s="189"/>
      <c r="S44" s="189"/>
      <c r="T44" s="189"/>
      <c r="U44" s="189"/>
      <c r="V44" s="189"/>
      <c r="W44" s="189"/>
      <c r="X44" s="189"/>
      <c r="Y44" s="189"/>
      <c r="Z44" s="189"/>
      <c r="AA44" s="189"/>
      <c r="AB44" s="189"/>
      <c r="AC44" s="219"/>
      <c r="AD44" s="247"/>
      <c r="AE44" s="247"/>
      <c r="AF44" s="247"/>
      <c r="AG44" s="247"/>
      <c r="AH44" s="247"/>
      <c r="AI44" s="247"/>
      <c r="AJ44" s="247"/>
      <c r="AK44" s="247"/>
      <c r="AL44" s="247"/>
      <c r="AM44" s="247"/>
      <c r="AN44" s="247"/>
      <c r="AO44" s="247"/>
      <c r="AP44" s="227"/>
    </row>
    <row r="45" spans="1:42" ht="13.35" customHeight="1">
      <c r="B45" s="310" t="s">
        <v>61</v>
      </c>
      <c r="C45" s="311"/>
      <c r="D45" s="312">
        <v>0.25</v>
      </c>
      <c r="E45" s="312">
        <v>0.27</v>
      </c>
      <c r="F45" s="312">
        <v>0.27</v>
      </c>
      <c r="G45" s="312">
        <v>0.27</v>
      </c>
      <c r="H45" s="312">
        <v>0.27</v>
      </c>
      <c r="I45" s="312">
        <v>0.25</v>
      </c>
      <c r="J45" s="312">
        <v>0.26</v>
      </c>
      <c r="K45" s="312">
        <v>0.26</v>
      </c>
      <c r="L45" s="312">
        <v>0.27</v>
      </c>
      <c r="M45" s="312">
        <v>0.28000000000000003</v>
      </c>
      <c r="N45" s="312">
        <v>0.27</v>
      </c>
      <c r="O45" s="312">
        <v>0.31</v>
      </c>
      <c r="P45" s="141"/>
      <c r="Q45" s="141"/>
      <c r="R45" s="141"/>
      <c r="S45" s="141"/>
      <c r="T45" s="141"/>
      <c r="U45" s="141"/>
      <c r="V45" s="141"/>
      <c r="W45" s="141"/>
      <c r="X45" s="141"/>
      <c r="Y45" s="141"/>
      <c r="Z45" s="141"/>
      <c r="AA45" s="141"/>
      <c r="AB45" s="141"/>
      <c r="AC45" s="219"/>
      <c r="AD45" s="247"/>
      <c r="AE45" s="247"/>
      <c r="AF45" s="247"/>
      <c r="AG45" s="247"/>
      <c r="AH45" s="247"/>
      <c r="AI45" s="247"/>
      <c r="AJ45" s="247"/>
      <c r="AK45" s="247"/>
      <c r="AL45" s="247"/>
      <c r="AM45" s="247"/>
      <c r="AN45" s="247"/>
      <c r="AO45" s="247"/>
      <c r="AP45" s="227"/>
    </row>
    <row r="46" spans="1:42" ht="13.35" customHeight="1">
      <c r="B46" s="310" t="s">
        <v>62</v>
      </c>
      <c r="C46" s="229"/>
      <c r="D46" s="313">
        <v>0.75</v>
      </c>
      <c r="E46" s="312">
        <v>0.73</v>
      </c>
      <c r="F46" s="312">
        <v>0.73</v>
      </c>
      <c r="G46" s="312">
        <v>0.73</v>
      </c>
      <c r="H46" s="312">
        <v>0.73</v>
      </c>
      <c r="I46" s="312">
        <v>0.75</v>
      </c>
      <c r="J46" s="312">
        <v>0.74</v>
      </c>
      <c r="K46" s="312">
        <v>0.74</v>
      </c>
      <c r="L46" s="312">
        <v>0.73</v>
      </c>
      <c r="M46" s="312">
        <v>0.72</v>
      </c>
      <c r="N46" s="312">
        <v>0.73</v>
      </c>
      <c r="O46" s="312">
        <v>0.69</v>
      </c>
      <c r="P46" s="141"/>
      <c r="Q46" s="141"/>
      <c r="R46" s="141"/>
      <c r="S46" s="141"/>
      <c r="T46" s="141"/>
      <c r="U46" s="141"/>
      <c r="V46" s="141"/>
      <c r="W46" s="141"/>
      <c r="X46" s="141"/>
      <c r="Y46" s="141"/>
      <c r="Z46" s="141"/>
      <c r="AA46" s="141"/>
      <c r="AB46" s="141"/>
      <c r="AC46" s="219"/>
      <c r="AD46" s="247"/>
      <c r="AE46" s="247"/>
      <c r="AF46" s="247"/>
      <c r="AG46" s="247"/>
      <c r="AH46" s="247"/>
      <c r="AI46" s="247"/>
      <c r="AJ46" s="247"/>
      <c r="AK46" s="247"/>
      <c r="AL46" s="247"/>
      <c r="AM46" s="247"/>
      <c r="AN46" s="247"/>
      <c r="AO46" s="247"/>
      <c r="AP46" s="227"/>
    </row>
    <row r="47" spans="1:42" ht="15.75" customHeight="1" thickBot="1">
      <c r="B47" s="375"/>
      <c r="C47" s="376" t="s">
        <v>138</v>
      </c>
      <c r="D47" s="315">
        <v>1</v>
      </c>
      <c r="E47" s="315">
        <v>1</v>
      </c>
      <c r="F47" s="315">
        <v>1</v>
      </c>
      <c r="G47" s="315">
        <v>1</v>
      </c>
      <c r="H47" s="315">
        <v>1</v>
      </c>
      <c r="I47" s="315">
        <v>1</v>
      </c>
      <c r="J47" s="315">
        <v>1</v>
      </c>
      <c r="K47" s="315">
        <v>1</v>
      </c>
      <c r="L47" s="315">
        <v>1</v>
      </c>
      <c r="M47" s="315">
        <v>1</v>
      </c>
      <c r="N47" s="315">
        <v>1</v>
      </c>
      <c r="O47" s="315">
        <v>1</v>
      </c>
      <c r="P47" s="104"/>
      <c r="Q47" s="104"/>
      <c r="R47" s="104"/>
      <c r="S47" s="104"/>
      <c r="T47" s="104"/>
      <c r="U47" s="104"/>
      <c r="V47" s="104"/>
      <c r="W47" s="104"/>
      <c r="X47" s="104"/>
      <c r="Y47" s="104"/>
      <c r="Z47" s="104"/>
      <c r="AA47" s="104"/>
      <c r="AB47" s="104"/>
      <c r="AC47" s="219"/>
      <c r="AD47" s="247"/>
      <c r="AE47" s="247"/>
      <c r="AF47" s="247"/>
      <c r="AG47" s="247"/>
      <c r="AH47" s="247"/>
      <c r="AI47" s="247"/>
      <c r="AJ47" s="247"/>
      <c r="AK47" s="247"/>
      <c r="AL47" s="247"/>
      <c r="AM47" s="247"/>
      <c r="AN47" s="247"/>
      <c r="AO47" s="247"/>
      <c r="AP47" s="227"/>
    </row>
    <row r="48" spans="1:42" ht="13.35" customHeight="1" thickTop="1">
      <c r="B48" s="375"/>
      <c r="C48" s="376"/>
      <c r="D48" s="317"/>
      <c r="E48" s="317"/>
      <c r="F48" s="317"/>
      <c r="G48" s="317"/>
      <c r="H48" s="317"/>
      <c r="I48" s="317"/>
      <c r="J48" s="317"/>
      <c r="K48" s="317"/>
      <c r="L48" s="317"/>
      <c r="M48" s="317"/>
      <c r="N48" s="317"/>
      <c r="O48" s="317"/>
      <c r="P48" s="104"/>
      <c r="Q48" s="104"/>
      <c r="R48" s="104"/>
      <c r="S48" s="104"/>
      <c r="T48" s="104"/>
      <c r="U48" s="104"/>
      <c r="V48" s="104"/>
      <c r="W48" s="104"/>
      <c r="X48" s="104"/>
      <c r="Y48" s="104"/>
      <c r="Z48" s="104"/>
      <c r="AA48" s="104"/>
      <c r="AB48" s="104"/>
      <c r="AC48" s="219"/>
      <c r="AD48" s="247"/>
      <c r="AE48" s="247"/>
      <c r="AF48" s="247"/>
      <c r="AG48" s="247"/>
      <c r="AH48" s="247"/>
      <c r="AI48" s="247"/>
      <c r="AJ48" s="247"/>
      <c r="AK48" s="247"/>
      <c r="AL48" s="247"/>
      <c r="AM48" s="247"/>
      <c r="AN48" s="247"/>
      <c r="AO48" s="247"/>
      <c r="AP48" s="227"/>
    </row>
    <row r="49" spans="1:42" ht="13.35" customHeight="1">
      <c r="A49" s="298"/>
      <c r="B49" s="325" t="s">
        <v>139</v>
      </c>
      <c r="C49" s="326"/>
      <c r="D49" s="317"/>
      <c r="E49" s="317"/>
      <c r="F49" s="332"/>
      <c r="G49" s="332"/>
      <c r="H49" s="332"/>
      <c r="I49" s="332"/>
      <c r="J49" s="332"/>
      <c r="K49" s="332"/>
      <c r="L49" s="332"/>
      <c r="M49" s="332"/>
      <c r="N49" s="332"/>
      <c r="O49" s="332"/>
      <c r="P49" s="104"/>
      <c r="R49" s="104"/>
      <c r="S49" s="104"/>
      <c r="T49" s="104"/>
      <c r="U49" s="104"/>
      <c r="V49" s="104"/>
      <c r="W49" s="104"/>
      <c r="X49" s="104"/>
      <c r="Y49" s="104"/>
      <c r="Z49" s="104"/>
      <c r="AA49" s="117"/>
      <c r="AB49" s="117"/>
      <c r="AC49" s="219"/>
      <c r="AD49" s="247"/>
      <c r="AE49" s="247"/>
      <c r="AF49" s="247"/>
      <c r="AG49" s="247"/>
      <c r="AH49" s="247"/>
      <c r="AI49" s="247"/>
      <c r="AJ49" s="247"/>
      <c r="AK49" s="247"/>
      <c r="AL49" s="247"/>
      <c r="AM49" s="247"/>
      <c r="AN49" s="247"/>
      <c r="AO49" s="247"/>
      <c r="AP49" s="227"/>
    </row>
    <row r="50" spans="1:42" ht="13.35" customHeight="1">
      <c r="A50" s="298"/>
      <c r="B50" s="298"/>
      <c r="C50" s="344" t="s">
        <v>67</v>
      </c>
      <c r="D50" s="305">
        <v>4338</v>
      </c>
      <c r="E50" s="305">
        <v>4602</v>
      </c>
      <c r="F50" s="305">
        <v>4727</v>
      </c>
      <c r="G50" s="305">
        <v>4758</v>
      </c>
      <c r="H50" s="305">
        <v>4614</v>
      </c>
      <c r="I50" s="305">
        <v>4390</v>
      </c>
      <c r="J50" s="305">
        <v>4720</v>
      </c>
      <c r="K50" s="305">
        <v>4604</v>
      </c>
      <c r="L50" s="305">
        <v>4745</v>
      </c>
      <c r="M50" s="305">
        <v>4758</v>
      </c>
      <c r="N50" s="305">
        <v>4489</v>
      </c>
      <c r="O50" s="305">
        <v>4928</v>
      </c>
      <c r="P50" s="101"/>
      <c r="Q50" s="140"/>
      <c r="R50" s="140"/>
      <c r="S50" s="140"/>
      <c r="T50" s="140"/>
      <c r="U50" s="140"/>
      <c r="V50" s="140"/>
      <c r="W50" s="140"/>
      <c r="X50" s="140"/>
      <c r="Y50" s="140"/>
      <c r="Z50" s="140"/>
      <c r="AA50" s="140"/>
      <c r="AB50" s="140"/>
      <c r="AC50" s="219"/>
      <c r="AD50" s="247"/>
      <c r="AE50" s="247"/>
      <c r="AF50" s="247"/>
      <c r="AG50" s="247"/>
      <c r="AH50" s="247"/>
      <c r="AI50" s="247"/>
      <c r="AJ50" s="247"/>
      <c r="AK50" s="247"/>
      <c r="AL50" s="247"/>
      <c r="AM50" s="247"/>
      <c r="AN50" s="247"/>
      <c r="AO50" s="247"/>
      <c r="AP50" s="227"/>
    </row>
    <row r="51" spans="1:42" ht="13.35" customHeight="1">
      <c r="A51" s="298"/>
      <c r="B51" s="298"/>
      <c r="C51" s="344" t="s">
        <v>68</v>
      </c>
      <c r="D51" s="305">
        <v>1759</v>
      </c>
      <c r="E51" s="305">
        <v>1785</v>
      </c>
      <c r="F51" s="305">
        <v>1743</v>
      </c>
      <c r="G51" s="305">
        <v>1732</v>
      </c>
      <c r="H51" s="305">
        <v>1629</v>
      </c>
      <c r="I51" s="305">
        <v>1550</v>
      </c>
      <c r="J51" s="305">
        <v>1488</v>
      </c>
      <c r="K51" s="305">
        <v>1460</v>
      </c>
      <c r="L51" s="305">
        <v>1462</v>
      </c>
      <c r="M51" s="305">
        <v>1487</v>
      </c>
      <c r="N51" s="305">
        <v>1506</v>
      </c>
      <c r="O51" s="305">
        <v>1889</v>
      </c>
      <c r="P51" s="101"/>
      <c r="Q51" s="140"/>
      <c r="R51" s="140"/>
      <c r="S51" s="140"/>
      <c r="T51" s="140"/>
      <c r="U51" s="140"/>
      <c r="V51" s="140"/>
      <c r="W51" s="140"/>
      <c r="X51" s="140"/>
      <c r="Y51" s="140"/>
      <c r="Z51" s="140"/>
      <c r="AA51" s="140"/>
      <c r="AB51" s="140"/>
      <c r="AC51" s="219"/>
      <c r="AD51" s="247"/>
      <c r="AE51" s="247"/>
      <c r="AF51" s="247"/>
      <c r="AG51" s="247"/>
      <c r="AH51" s="247"/>
      <c r="AI51" s="247"/>
      <c r="AJ51" s="247"/>
      <c r="AK51" s="247"/>
      <c r="AL51" s="247"/>
      <c r="AM51" s="247"/>
      <c r="AN51" s="247"/>
      <c r="AO51" s="247"/>
      <c r="AP51" s="227"/>
    </row>
    <row r="52" spans="1:42" ht="13.35" customHeight="1">
      <c r="A52" s="298"/>
      <c r="B52" s="298"/>
      <c r="C52" s="272" t="s">
        <v>69</v>
      </c>
      <c r="D52" s="305">
        <v>1244</v>
      </c>
      <c r="E52" s="305">
        <v>1233</v>
      </c>
      <c r="F52" s="305">
        <v>1216</v>
      </c>
      <c r="G52" s="305">
        <v>1220</v>
      </c>
      <c r="H52" s="305">
        <v>1187</v>
      </c>
      <c r="I52" s="305">
        <v>1174</v>
      </c>
      <c r="J52" s="305">
        <v>1165</v>
      </c>
      <c r="K52" s="305">
        <v>1158</v>
      </c>
      <c r="L52" s="305">
        <v>1148</v>
      </c>
      <c r="M52" s="305">
        <v>1146</v>
      </c>
      <c r="N52" s="305">
        <v>1135</v>
      </c>
      <c r="O52" s="305">
        <v>1144</v>
      </c>
      <c r="P52" s="101"/>
      <c r="Q52" s="140"/>
      <c r="R52" s="140"/>
      <c r="S52" s="140"/>
      <c r="T52" s="140"/>
      <c r="U52" s="140"/>
      <c r="V52" s="140"/>
      <c r="W52" s="140"/>
      <c r="X52" s="140"/>
      <c r="Y52" s="140"/>
      <c r="Z52" s="140"/>
      <c r="AA52" s="140"/>
      <c r="AB52" s="140"/>
      <c r="AC52" s="219"/>
      <c r="AD52" s="247"/>
      <c r="AE52" s="247"/>
      <c r="AF52" s="247"/>
      <c r="AG52" s="247"/>
      <c r="AH52" s="247"/>
      <c r="AI52" s="247"/>
      <c r="AJ52" s="247"/>
      <c r="AK52" s="247"/>
      <c r="AL52" s="247"/>
      <c r="AM52" s="247"/>
      <c r="AN52" s="247"/>
      <c r="AO52" s="247"/>
      <c r="AP52" s="227"/>
    </row>
    <row r="53" spans="1:42" ht="13.35" customHeight="1" thickBot="1">
      <c r="A53" s="257"/>
      <c r="B53" s="299"/>
      <c r="C53" s="307" t="s">
        <v>137</v>
      </c>
      <c r="D53" s="370">
        <v>7341</v>
      </c>
      <c r="E53" s="370">
        <v>7620</v>
      </c>
      <c r="F53" s="370">
        <v>7686</v>
      </c>
      <c r="G53" s="370">
        <v>7710</v>
      </c>
      <c r="H53" s="370">
        <v>7430</v>
      </c>
      <c r="I53" s="370">
        <v>7114</v>
      </c>
      <c r="J53" s="370">
        <v>7373</v>
      </c>
      <c r="K53" s="370">
        <v>7222</v>
      </c>
      <c r="L53" s="370">
        <v>7355</v>
      </c>
      <c r="M53" s="370">
        <v>7391</v>
      </c>
      <c r="N53" s="370">
        <v>7130</v>
      </c>
      <c r="O53" s="370">
        <v>7961</v>
      </c>
      <c r="P53" s="101"/>
      <c r="Q53" s="100"/>
      <c r="R53" s="100"/>
      <c r="S53" s="100"/>
      <c r="T53" s="100"/>
      <c r="U53" s="100"/>
      <c r="V53" s="100"/>
      <c r="W53" s="100"/>
      <c r="X53" s="100"/>
      <c r="Y53" s="100"/>
      <c r="Z53" s="100"/>
      <c r="AA53" s="100"/>
      <c r="AB53" s="100"/>
      <c r="AC53" s="219"/>
      <c r="AD53" s="247"/>
      <c r="AE53" s="247"/>
      <c r="AF53" s="247"/>
      <c r="AG53" s="247"/>
      <c r="AH53" s="247"/>
      <c r="AI53" s="247"/>
      <c r="AJ53" s="247"/>
      <c r="AK53" s="247"/>
      <c r="AL53" s="247"/>
      <c r="AM53" s="247"/>
      <c r="AN53" s="247"/>
      <c r="AO53" s="247"/>
      <c r="AP53" s="227"/>
    </row>
    <row r="54" spans="1:42" ht="13.35" customHeight="1" thickTop="1">
      <c r="A54" s="38"/>
      <c r="B54" s="237"/>
      <c r="C54" s="110"/>
      <c r="D54" s="100"/>
      <c r="E54" s="100"/>
      <c r="F54" s="100"/>
      <c r="G54" s="100"/>
      <c r="H54" s="216"/>
      <c r="I54" s="216"/>
      <c r="J54" s="216"/>
      <c r="K54" s="216"/>
      <c r="L54" s="216"/>
      <c r="M54" s="216"/>
      <c r="N54" s="216"/>
      <c r="O54" s="216"/>
      <c r="P54" s="100"/>
      <c r="S54" s="219"/>
      <c r="T54" s="219"/>
      <c r="U54" s="219"/>
      <c r="V54" s="219"/>
      <c r="W54" s="219"/>
      <c r="X54" s="219"/>
      <c r="Y54" s="219"/>
      <c r="Z54" s="219"/>
      <c r="AA54" s="219"/>
      <c r="AB54" s="219"/>
      <c r="AC54" s="219"/>
      <c r="AD54" s="219"/>
      <c r="AE54" s="219"/>
      <c r="AF54" s="219"/>
      <c r="AG54" s="219"/>
      <c r="AH54" s="219"/>
      <c r="AI54" s="219"/>
      <c r="AJ54" s="219"/>
    </row>
    <row r="55" spans="1:42" ht="27" customHeight="1">
      <c r="B55" s="505" t="s">
        <v>140</v>
      </c>
      <c r="C55" s="505"/>
      <c r="D55" s="505"/>
      <c r="E55" s="505"/>
      <c r="F55" s="505"/>
      <c r="G55" s="505"/>
      <c r="H55" s="505"/>
      <c r="I55" s="505"/>
      <c r="J55" s="505"/>
      <c r="K55" s="505"/>
      <c r="L55" s="505"/>
      <c r="M55" s="505"/>
      <c r="N55" s="505"/>
      <c r="O55" s="505"/>
      <c r="P55" s="249"/>
      <c r="S55" s="219"/>
      <c r="T55" s="219"/>
      <c r="U55" s="219"/>
      <c r="V55" s="219"/>
      <c r="W55" s="219"/>
      <c r="X55" s="219"/>
      <c r="Y55" s="219"/>
      <c r="Z55" s="219"/>
      <c r="AA55" s="219"/>
      <c r="AB55" s="219"/>
      <c r="AC55" s="219"/>
      <c r="AD55" s="219"/>
      <c r="AE55" s="219"/>
      <c r="AF55" s="219"/>
      <c r="AG55" s="219"/>
      <c r="AH55" s="219"/>
      <c r="AI55" s="219"/>
      <c r="AJ55" s="219"/>
    </row>
    <row r="56" spans="1:42" ht="13.35" customHeight="1">
      <c r="S56" s="219"/>
      <c r="T56" s="219"/>
      <c r="U56" s="219"/>
      <c r="V56" s="219"/>
      <c r="W56" s="219"/>
      <c r="X56" s="219"/>
      <c r="Y56" s="219"/>
      <c r="Z56" s="219"/>
      <c r="AA56" s="219"/>
      <c r="AB56" s="219"/>
      <c r="AC56" s="219"/>
      <c r="AD56" s="219"/>
      <c r="AE56" s="219"/>
      <c r="AF56" s="219"/>
      <c r="AG56" s="219"/>
      <c r="AH56" s="219"/>
      <c r="AI56" s="219"/>
      <c r="AJ56" s="219"/>
    </row>
    <row r="57" spans="1:42" ht="13.35" customHeight="1">
      <c r="S57" s="219"/>
      <c r="T57" s="219"/>
      <c r="U57" s="219"/>
      <c r="V57" s="219"/>
      <c r="W57" s="219"/>
      <c r="X57" s="219"/>
      <c r="Y57" s="219"/>
      <c r="Z57" s="219"/>
      <c r="AA57" s="219"/>
      <c r="AB57" s="219"/>
      <c r="AC57" s="219"/>
      <c r="AD57" s="219"/>
      <c r="AE57" s="219"/>
      <c r="AF57" s="219"/>
      <c r="AG57" s="219"/>
      <c r="AH57" s="219"/>
      <c r="AI57" s="219"/>
      <c r="AJ57" s="219"/>
    </row>
    <row r="58" spans="1:42" ht="13.35" customHeight="1">
      <c r="S58" s="219"/>
      <c r="T58" s="219"/>
      <c r="U58" s="219"/>
      <c r="V58" s="219"/>
      <c r="W58" s="219"/>
      <c r="X58" s="219"/>
      <c r="Y58" s="219"/>
      <c r="Z58" s="219"/>
      <c r="AA58" s="219"/>
      <c r="AB58" s="219"/>
      <c r="AC58" s="219"/>
      <c r="AD58" s="219"/>
      <c r="AE58" s="219"/>
      <c r="AF58" s="219"/>
      <c r="AG58" s="219"/>
      <c r="AH58" s="219"/>
      <c r="AI58" s="219"/>
      <c r="AJ58" s="219"/>
    </row>
    <row r="59" spans="1:42" ht="13.35" customHeight="1">
      <c r="S59" s="219"/>
      <c r="T59" s="219"/>
      <c r="U59" s="219"/>
      <c r="V59" s="219"/>
      <c r="W59" s="219"/>
      <c r="X59" s="219"/>
      <c r="Y59" s="219"/>
      <c r="Z59" s="219"/>
      <c r="AA59" s="219"/>
      <c r="AB59" s="219"/>
      <c r="AC59" s="219"/>
      <c r="AD59" s="219"/>
      <c r="AE59" s="219"/>
      <c r="AF59" s="219"/>
      <c r="AG59" s="219"/>
      <c r="AH59" s="219"/>
      <c r="AI59" s="219"/>
      <c r="AJ59" s="219"/>
    </row>
    <row r="60" spans="1:42" ht="13.35" customHeight="1">
      <c r="S60" s="219"/>
      <c r="T60" s="219"/>
      <c r="U60" s="219"/>
      <c r="V60" s="219"/>
      <c r="W60" s="219"/>
      <c r="X60" s="219"/>
      <c r="Y60" s="219"/>
      <c r="Z60" s="219"/>
      <c r="AA60" s="219"/>
      <c r="AB60" s="219"/>
      <c r="AC60" s="219"/>
      <c r="AD60" s="219"/>
      <c r="AE60" s="219"/>
      <c r="AF60" s="219"/>
      <c r="AG60" s="219"/>
      <c r="AH60" s="219"/>
      <c r="AI60" s="219"/>
      <c r="AJ60" s="219"/>
    </row>
    <row r="61" spans="1:42" ht="13.35" customHeight="1">
      <c r="S61" s="219"/>
      <c r="T61" s="219"/>
      <c r="U61" s="219"/>
      <c r="V61" s="219"/>
      <c r="W61" s="219"/>
      <c r="X61" s="219"/>
      <c r="Y61" s="219"/>
      <c r="Z61" s="219"/>
      <c r="AA61" s="219"/>
      <c r="AB61" s="219"/>
      <c r="AC61" s="219"/>
      <c r="AD61" s="219"/>
      <c r="AE61" s="219"/>
      <c r="AF61" s="219"/>
      <c r="AG61" s="219"/>
      <c r="AH61" s="219"/>
      <c r="AI61" s="219"/>
      <c r="AJ61" s="219"/>
    </row>
    <row r="62" spans="1:42" ht="13.35" customHeight="1">
      <c r="S62" s="219"/>
      <c r="T62" s="219"/>
      <c r="U62" s="219"/>
      <c r="V62" s="219"/>
      <c r="W62" s="219"/>
      <c r="X62" s="219"/>
      <c r="Y62" s="219"/>
      <c r="Z62" s="219"/>
      <c r="AA62" s="219"/>
      <c r="AB62" s="219"/>
      <c r="AC62" s="219"/>
      <c r="AD62" s="219"/>
      <c r="AE62" s="219"/>
      <c r="AF62" s="219"/>
      <c r="AG62" s="219"/>
      <c r="AH62" s="219"/>
      <c r="AI62" s="219"/>
      <c r="AJ62" s="219"/>
    </row>
    <row r="63" spans="1:42" ht="13.35" customHeight="1">
      <c r="S63" s="219"/>
      <c r="T63" s="219"/>
      <c r="U63" s="219"/>
      <c r="V63" s="219"/>
      <c r="W63" s="219"/>
      <c r="X63" s="219"/>
      <c r="Y63" s="219"/>
      <c r="Z63" s="219"/>
      <c r="AA63" s="219"/>
      <c r="AB63" s="219"/>
      <c r="AC63" s="219"/>
      <c r="AD63" s="219"/>
      <c r="AE63" s="219"/>
      <c r="AF63" s="219"/>
      <c r="AG63" s="219"/>
      <c r="AH63" s="219"/>
      <c r="AI63" s="219"/>
      <c r="AJ63" s="219"/>
    </row>
    <row r="64" spans="1:42" ht="13.35" customHeight="1">
      <c r="S64" s="219"/>
      <c r="T64" s="219"/>
      <c r="U64" s="219"/>
      <c r="V64" s="219"/>
      <c r="W64" s="219"/>
      <c r="X64" s="219"/>
      <c r="Y64" s="219"/>
      <c r="Z64" s="219"/>
      <c r="AA64" s="219"/>
      <c r="AB64" s="219"/>
      <c r="AC64" s="219"/>
      <c r="AD64" s="219"/>
      <c r="AE64" s="219"/>
      <c r="AF64" s="219"/>
      <c r="AG64" s="219"/>
      <c r="AH64" s="219"/>
      <c r="AI64" s="219"/>
      <c r="AJ64" s="219"/>
    </row>
    <row r="65" spans="19:36" ht="13.35" customHeight="1">
      <c r="S65" s="219"/>
      <c r="T65" s="219"/>
      <c r="U65" s="219"/>
      <c r="V65" s="219"/>
      <c r="W65" s="219"/>
      <c r="X65" s="219"/>
      <c r="Y65" s="219"/>
      <c r="Z65" s="219"/>
      <c r="AA65" s="219"/>
      <c r="AB65" s="219"/>
      <c r="AC65" s="219"/>
      <c r="AD65" s="219"/>
      <c r="AE65" s="219"/>
      <c r="AF65" s="219"/>
      <c r="AG65" s="219"/>
      <c r="AH65" s="219"/>
      <c r="AI65" s="219"/>
      <c r="AJ65" s="219"/>
    </row>
    <row r="66" spans="19:36" ht="13.35" customHeight="1">
      <c r="S66" s="219"/>
      <c r="T66" s="219"/>
      <c r="U66" s="219"/>
      <c r="V66" s="219"/>
      <c r="W66" s="219"/>
      <c r="X66" s="219"/>
      <c r="Y66" s="219"/>
      <c r="Z66" s="219"/>
      <c r="AA66" s="219"/>
      <c r="AB66" s="219"/>
      <c r="AC66" s="219"/>
      <c r="AD66" s="219"/>
      <c r="AE66" s="219"/>
      <c r="AF66" s="219"/>
      <c r="AG66" s="219"/>
      <c r="AH66" s="219"/>
      <c r="AI66" s="219"/>
      <c r="AJ66" s="219"/>
    </row>
    <row r="67" spans="19:36" ht="13.35" customHeight="1">
      <c r="S67" s="219"/>
      <c r="T67" s="219"/>
      <c r="U67" s="219"/>
      <c r="V67" s="219"/>
      <c r="W67" s="219"/>
      <c r="X67" s="219"/>
      <c r="Y67" s="219"/>
      <c r="Z67" s="219"/>
      <c r="AA67" s="219"/>
      <c r="AB67" s="219"/>
      <c r="AC67" s="219"/>
      <c r="AD67" s="219"/>
      <c r="AE67" s="219"/>
      <c r="AF67" s="219"/>
      <c r="AG67" s="219"/>
      <c r="AH67" s="219"/>
      <c r="AI67" s="219"/>
      <c r="AJ67" s="219"/>
    </row>
    <row r="68" spans="19:36" ht="13.35" customHeight="1">
      <c r="S68" s="219"/>
      <c r="T68" s="219"/>
      <c r="U68" s="219"/>
      <c r="V68" s="219"/>
      <c r="W68" s="219"/>
      <c r="X68" s="219"/>
      <c r="Y68" s="219"/>
      <c r="Z68" s="219"/>
      <c r="AA68" s="219"/>
      <c r="AB68" s="219"/>
      <c r="AC68" s="219"/>
      <c r="AD68" s="219"/>
      <c r="AE68" s="219"/>
      <c r="AF68" s="219"/>
      <c r="AG68" s="219"/>
      <c r="AH68" s="219"/>
      <c r="AI68" s="219"/>
      <c r="AJ68" s="219"/>
    </row>
    <row r="69" spans="19:36" ht="13.35" customHeight="1">
      <c r="S69" s="219"/>
      <c r="T69" s="219"/>
      <c r="U69" s="219"/>
      <c r="V69" s="219"/>
      <c r="W69" s="219"/>
      <c r="X69" s="219"/>
      <c r="Y69" s="219"/>
      <c r="Z69" s="219"/>
      <c r="AA69" s="219"/>
      <c r="AB69" s="219"/>
      <c r="AC69" s="219"/>
      <c r="AD69" s="219"/>
      <c r="AE69" s="219"/>
      <c r="AF69" s="219"/>
      <c r="AG69" s="219"/>
      <c r="AH69" s="219"/>
      <c r="AI69" s="219"/>
      <c r="AJ69" s="219"/>
    </row>
    <row r="70" spans="19:36" ht="13.35" customHeight="1">
      <c r="S70" s="219"/>
      <c r="T70" s="219"/>
      <c r="U70" s="219"/>
      <c r="V70" s="219"/>
      <c r="W70" s="219"/>
      <c r="X70" s="219"/>
      <c r="Y70" s="219"/>
      <c r="Z70" s="219"/>
      <c r="AA70" s="219"/>
      <c r="AB70" s="219"/>
      <c r="AC70" s="219"/>
      <c r="AD70" s="219"/>
      <c r="AE70" s="219"/>
      <c r="AF70" s="219"/>
      <c r="AG70" s="219"/>
      <c r="AH70" s="219"/>
      <c r="AI70" s="219"/>
      <c r="AJ70" s="219"/>
    </row>
    <row r="71" spans="19:36" ht="13.35" customHeight="1">
      <c r="S71" s="219"/>
      <c r="T71" s="219"/>
      <c r="U71" s="219"/>
      <c r="V71" s="219"/>
      <c r="W71" s="219"/>
      <c r="X71" s="219"/>
      <c r="Y71" s="219"/>
      <c r="Z71" s="219"/>
      <c r="AA71" s="219"/>
      <c r="AB71" s="219"/>
      <c r="AC71" s="219"/>
      <c r="AD71" s="219"/>
      <c r="AE71" s="219"/>
      <c r="AF71" s="219"/>
      <c r="AG71" s="219"/>
      <c r="AH71" s="219"/>
      <c r="AI71" s="219"/>
      <c r="AJ71" s="219"/>
    </row>
    <row r="72" spans="19:36" ht="13.35" customHeight="1">
      <c r="S72" s="219"/>
      <c r="T72" s="219"/>
      <c r="U72" s="219"/>
      <c r="V72" s="219"/>
      <c r="W72" s="219"/>
      <c r="X72" s="219"/>
      <c r="Y72" s="219"/>
      <c r="Z72" s="219"/>
      <c r="AA72" s="219"/>
      <c r="AB72" s="219"/>
      <c r="AC72" s="219"/>
      <c r="AD72" s="219"/>
      <c r="AE72" s="219"/>
      <c r="AF72" s="219"/>
      <c r="AG72" s="219"/>
      <c r="AH72" s="219"/>
      <c r="AI72" s="219"/>
      <c r="AJ72" s="219"/>
    </row>
    <row r="73" spans="19:36" ht="13.35" customHeight="1">
      <c r="S73" s="219"/>
      <c r="T73" s="219"/>
      <c r="U73" s="219"/>
      <c r="V73" s="219"/>
      <c r="W73" s="219"/>
      <c r="X73" s="219"/>
      <c r="Y73" s="219"/>
      <c r="Z73" s="219"/>
      <c r="AA73" s="219"/>
      <c r="AB73" s="219"/>
      <c r="AC73" s="219"/>
      <c r="AD73" s="219"/>
      <c r="AE73" s="219"/>
      <c r="AF73" s="219"/>
      <c r="AG73" s="219"/>
      <c r="AH73" s="219"/>
      <c r="AI73" s="219"/>
      <c r="AJ73" s="219"/>
    </row>
    <row r="74" spans="19:36" ht="13.35" customHeight="1">
      <c r="S74" s="219"/>
      <c r="T74" s="219"/>
      <c r="U74" s="219"/>
      <c r="V74" s="219"/>
      <c r="W74" s="219"/>
      <c r="X74" s="219"/>
      <c r="Y74" s="219"/>
      <c r="Z74" s="219"/>
      <c r="AA74" s="219"/>
      <c r="AB74" s="219"/>
      <c r="AC74" s="219"/>
      <c r="AD74" s="219"/>
      <c r="AE74" s="219"/>
      <c r="AF74" s="219"/>
      <c r="AG74" s="219"/>
      <c r="AH74" s="219"/>
      <c r="AI74" s="219"/>
      <c r="AJ74" s="219"/>
    </row>
    <row r="75" spans="19:36" ht="13.35" customHeight="1">
      <c r="S75" s="219"/>
      <c r="T75" s="219"/>
      <c r="U75" s="219"/>
      <c r="V75" s="219"/>
      <c r="W75" s="219"/>
      <c r="X75" s="219"/>
      <c r="Y75" s="219"/>
      <c r="Z75" s="219"/>
      <c r="AA75" s="219"/>
      <c r="AB75" s="219"/>
      <c r="AC75" s="219"/>
      <c r="AD75" s="219"/>
      <c r="AE75" s="219"/>
      <c r="AF75" s="219"/>
      <c r="AG75" s="219"/>
      <c r="AH75" s="219"/>
      <c r="AI75" s="219"/>
      <c r="AJ75" s="219"/>
    </row>
    <row r="76" spans="19:36" ht="13.35" customHeight="1">
      <c r="S76" s="219"/>
      <c r="T76" s="219"/>
      <c r="U76" s="219"/>
      <c r="V76" s="219"/>
      <c r="W76" s="219"/>
      <c r="X76" s="219"/>
      <c r="Y76" s="219"/>
      <c r="Z76" s="219"/>
      <c r="AA76" s="219"/>
      <c r="AB76" s="219"/>
      <c r="AC76" s="219"/>
      <c r="AD76" s="219"/>
      <c r="AE76" s="219"/>
      <c r="AF76" s="219"/>
      <c r="AG76" s="219"/>
      <c r="AH76" s="219"/>
      <c r="AI76" s="219"/>
      <c r="AJ76" s="219"/>
    </row>
    <row r="77" spans="19:36" ht="13.35" customHeight="1">
      <c r="S77" s="219"/>
      <c r="T77" s="219"/>
      <c r="U77" s="219"/>
      <c r="V77" s="219"/>
      <c r="W77" s="219"/>
      <c r="X77" s="219"/>
      <c r="Y77" s="219"/>
      <c r="Z77" s="219"/>
      <c r="AA77" s="219"/>
      <c r="AB77" s="219"/>
      <c r="AC77" s="219"/>
      <c r="AD77" s="219"/>
      <c r="AE77" s="219"/>
      <c r="AF77" s="219"/>
      <c r="AG77" s="219"/>
      <c r="AH77" s="219"/>
      <c r="AI77" s="219"/>
      <c r="AJ77" s="219"/>
    </row>
  </sheetData>
  <mergeCells count="4">
    <mergeCell ref="A1:O1"/>
    <mergeCell ref="A2:O2"/>
    <mergeCell ref="A3:O3"/>
    <mergeCell ref="B55:O55"/>
  </mergeCells>
  <conditionalFormatting sqref="S1:AJ4 AC5:AC6 AC7:AJ10 AD8:AO10 AC11:AO27 AC28:AJ33 AC34:AO53 S54:AJ77">
    <cfRule type="containsText" dxfId="0" priority="1" operator="containsText" text="FA">
      <formula>NOT(ISERROR(SEARCH("FA",S1)))</formula>
    </cfRule>
  </conditionalFormatting>
  <hyperlinks>
    <hyperlink ref="Q1" location="'Main Page'!A1" display="Back to Main" xr:uid="{00000000-0004-0000-0A00-000000000000}"/>
  </hyperlinks>
  <pageMargins left="0.7" right="0.7" top="0.25" bottom="0.75" header="0.3" footer="0.3"/>
  <pageSetup scale="70" orientation="landscape" r:id="rId1"/>
  <headerFooter>
    <oddFooter>&amp;L&amp;"Arial,Regular"&amp;9Electronic Arts Inc.&amp;R&amp;"Arial,Regular"&amp;9&amp;P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AP101"/>
  <sheetViews>
    <sheetView showGridLines="0" zoomScaleNormal="100" zoomScaleSheetLayoutView="80" workbookViewId="0">
      <pane xSplit="4" ySplit="6" topLeftCell="E43" activePane="bottomRight" state="frozen"/>
      <selection activeCell="C2" sqref="C2:O2"/>
      <selection pane="topRight" activeCell="C2" sqref="C2:O2"/>
      <selection pane="bottomLeft" activeCell="C2" sqref="C2:O2"/>
      <selection pane="bottomRight" sqref="A1:P1"/>
    </sheetView>
  </sheetViews>
  <sheetFormatPr defaultColWidth="8.5546875" defaultRowHeight="13.35" customHeight="1"/>
  <cols>
    <col min="1" max="3" width="2.5546875" style="36" customWidth="1"/>
    <col min="4" max="4" width="45.6640625" style="36" customWidth="1"/>
    <col min="5" max="8" width="10.6640625" style="36" customWidth="1"/>
    <col min="9" max="16" width="10.6640625" style="209" customWidth="1"/>
    <col min="17" max="17" width="10.44140625" style="36" customWidth="1"/>
    <col min="18" max="18" width="8.5546875" style="36"/>
    <col min="19" max="19" width="9.33203125" style="36" bestFit="1" customWidth="1"/>
    <col min="20" max="40" width="8.5546875" style="36"/>
    <col min="41" max="41" width="8.6640625" style="36" customWidth="1"/>
    <col min="42" max="42" width="8.5546875" style="222"/>
    <col min="43" max="16384" width="8.5546875" style="36"/>
  </cols>
  <sheetData>
    <row r="1" spans="1:42" s="219" customFormat="1" ht="13.35" customHeight="1" collapsed="1">
      <c r="A1" s="491" t="s">
        <v>10</v>
      </c>
      <c r="B1" s="491"/>
      <c r="C1" s="491"/>
      <c r="D1" s="491"/>
      <c r="E1" s="491"/>
      <c r="F1" s="491"/>
      <c r="G1" s="491"/>
      <c r="H1" s="491"/>
      <c r="I1" s="491"/>
      <c r="J1" s="491"/>
      <c r="K1" s="491"/>
      <c r="L1" s="491"/>
      <c r="M1" s="491"/>
      <c r="N1" s="491"/>
      <c r="O1" s="491"/>
      <c r="P1" s="491"/>
      <c r="R1" s="220" t="s">
        <v>11</v>
      </c>
      <c r="AP1" s="221"/>
    </row>
    <row r="2" spans="1:42" s="219" customFormat="1" ht="13.35" customHeight="1">
      <c r="A2" s="491" t="s">
        <v>12</v>
      </c>
      <c r="B2" s="491"/>
      <c r="C2" s="491"/>
      <c r="D2" s="491"/>
      <c r="E2" s="491"/>
      <c r="F2" s="491"/>
      <c r="G2" s="491"/>
      <c r="H2" s="491"/>
      <c r="I2" s="491"/>
      <c r="J2" s="491"/>
      <c r="K2" s="491"/>
      <c r="L2" s="491"/>
      <c r="M2" s="491"/>
      <c r="N2" s="491"/>
      <c r="O2" s="491"/>
      <c r="P2" s="491"/>
      <c r="AP2" s="221"/>
    </row>
    <row r="3" spans="1:42" s="219" customFormat="1" ht="13.35" customHeight="1">
      <c r="A3" s="491" t="s">
        <v>13</v>
      </c>
      <c r="B3" s="491"/>
      <c r="C3" s="491"/>
      <c r="D3" s="491"/>
      <c r="E3" s="491"/>
      <c r="F3" s="491"/>
      <c r="G3" s="491"/>
      <c r="H3" s="491"/>
      <c r="I3" s="491"/>
      <c r="J3" s="491"/>
      <c r="K3" s="491"/>
      <c r="L3" s="491"/>
      <c r="M3" s="491"/>
      <c r="N3" s="491"/>
      <c r="O3" s="491"/>
      <c r="P3" s="491"/>
      <c r="AP3" s="221"/>
    </row>
    <row r="4" spans="1:42" ht="13.35" customHeight="1">
      <c r="A4" s="229"/>
      <c r="B4" s="229"/>
      <c r="C4" s="229"/>
      <c r="D4" s="229"/>
      <c r="E4" s="229"/>
      <c r="F4" s="229"/>
      <c r="G4" s="229"/>
      <c r="H4" s="229"/>
      <c r="I4" s="229"/>
      <c r="J4" s="229"/>
      <c r="K4" s="229"/>
      <c r="L4" s="229"/>
      <c r="M4" s="229"/>
      <c r="N4" s="229"/>
      <c r="O4" s="229"/>
      <c r="P4" s="229"/>
      <c r="T4" s="219"/>
      <c r="U4" s="219"/>
      <c r="V4" s="219"/>
      <c r="W4" s="219"/>
      <c r="X4" s="219"/>
      <c r="Y4" s="219"/>
      <c r="Z4" s="219"/>
      <c r="AA4" s="219"/>
      <c r="AB4" s="219"/>
      <c r="AC4" s="219"/>
      <c r="AD4" s="219"/>
      <c r="AE4" s="219"/>
      <c r="AF4" s="219"/>
      <c r="AG4" s="219"/>
      <c r="AH4" s="219"/>
      <c r="AI4" s="219"/>
      <c r="AJ4" s="219"/>
      <c r="AK4" s="219"/>
    </row>
    <row r="5" spans="1:42" ht="13.35" customHeight="1">
      <c r="A5" s="258"/>
      <c r="B5" s="229"/>
      <c r="C5" s="229"/>
      <c r="D5" s="229"/>
      <c r="E5" s="257" t="s">
        <v>14</v>
      </c>
      <c r="F5" s="257" t="s">
        <v>15</v>
      </c>
      <c r="G5" s="257" t="s">
        <v>16</v>
      </c>
      <c r="H5" s="257" t="s">
        <v>17</v>
      </c>
      <c r="I5" s="257" t="s">
        <v>14</v>
      </c>
      <c r="J5" s="257" t="s">
        <v>15</v>
      </c>
      <c r="K5" s="257" t="s">
        <v>16</v>
      </c>
      <c r="L5" s="257" t="s">
        <v>17</v>
      </c>
      <c r="M5" s="257" t="s">
        <v>14</v>
      </c>
      <c r="N5" s="257" t="s">
        <v>15</v>
      </c>
      <c r="O5" s="257" t="s">
        <v>16</v>
      </c>
      <c r="P5" s="257" t="s">
        <v>17</v>
      </c>
      <c r="Q5" s="219"/>
      <c r="R5" s="38"/>
      <c r="S5" s="38"/>
      <c r="T5" s="38"/>
      <c r="U5" s="38"/>
      <c r="V5" s="38"/>
      <c r="W5" s="38"/>
      <c r="X5" s="38"/>
      <c r="Y5" s="38"/>
      <c r="Z5" s="38"/>
      <c r="AA5" s="38"/>
      <c r="AB5" s="38"/>
      <c r="AC5" s="38"/>
      <c r="AD5" s="219"/>
      <c r="AE5" s="38"/>
      <c r="AF5" s="38"/>
      <c r="AG5" s="38"/>
      <c r="AH5" s="38"/>
      <c r="AI5" s="38"/>
      <c r="AJ5" s="38"/>
      <c r="AK5" s="38"/>
      <c r="AL5" s="38"/>
      <c r="AM5" s="38"/>
      <c r="AN5" s="38"/>
      <c r="AO5" s="38"/>
      <c r="AP5" s="223"/>
    </row>
    <row r="6" spans="1:42" ht="13.35" customHeight="1">
      <c r="A6" s="258"/>
      <c r="B6" s="257"/>
      <c r="C6" s="257"/>
      <c r="D6" s="257"/>
      <c r="E6" s="259" t="s">
        <v>18</v>
      </c>
      <c r="F6" s="259" t="s">
        <v>149</v>
      </c>
      <c r="G6" s="259" t="s">
        <v>149</v>
      </c>
      <c r="H6" s="259" t="s">
        <v>149</v>
      </c>
      <c r="I6" s="259" t="s">
        <v>149</v>
      </c>
      <c r="J6" s="259" t="s">
        <v>177</v>
      </c>
      <c r="K6" s="259" t="s">
        <v>177</v>
      </c>
      <c r="L6" s="259" t="s">
        <v>177</v>
      </c>
      <c r="M6" s="259" t="s">
        <v>177</v>
      </c>
      <c r="N6" s="259" t="s">
        <v>189</v>
      </c>
      <c r="O6" s="259" t="s">
        <v>189</v>
      </c>
      <c r="P6" s="259" t="s">
        <v>189</v>
      </c>
      <c r="Q6" s="219"/>
      <c r="R6" s="51"/>
      <c r="S6" s="51"/>
      <c r="T6" s="51"/>
      <c r="U6" s="51"/>
      <c r="V6" s="51"/>
      <c r="W6" s="51"/>
      <c r="X6" s="51"/>
      <c r="Y6" s="51"/>
      <c r="Z6" s="51"/>
      <c r="AA6" s="51"/>
      <c r="AB6" s="51"/>
      <c r="AC6" s="51"/>
      <c r="AD6" s="219"/>
      <c r="AE6" s="51"/>
      <c r="AF6" s="51"/>
      <c r="AG6" s="51"/>
      <c r="AH6" s="51"/>
      <c r="AI6" s="51"/>
      <c r="AJ6" s="51"/>
      <c r="AK6" s="51"/>
      <c r="AL6" s="51"/>
      <c r="AM6" s="51"/>
      <c r="AN6" s="51"/>
      <c r="AO6" s="51"/>
      <c r="AP6" s="224"/>
    </row>
    <row r="7" spans="1:42" ht="13.35" customHeight="1">
      <c r="A7" s="260" t="s">
        <v>19</v>
      </c>
      <c r="B7" s="258"/>
      <c r="C7" s="229"/>
      <c r="D7" s="229"/>
      <c r="E7" s="229"/>
      <c r="F7" s="229"/>
      <c r="G7" s="229"/>
      <c r="H7" s="229"/>
      <c r="I7" s="229"/>
      <c r="J7" s="229"/>
      <c r="K7" s="229"/>
      <c r="L7" s="229"/>
      <c r="M7" s="229"/>
      <c r="N7" s="229"/>
      <c r="O7" s="229"/>
      <c r="P7" s="229"/>
      <c r="Q7" s="219"/>
      <c r="AD7" s="219"/>
      <c r="AE7" s="219"/>
      <c r="AF7" s="219"/>
      <c r="AG7" s="219"/>
      <c r="AH7" s="219"/>
      <c r="AI7" s="219"/>
      <c r="AJ7" s="219"/>
      <c r="AK7" s="219"/>
    </row>
    <row r="8" spans="1:42" ht="13.35" customHeight="1">
      <c r="A8" s="229"/>
      <c r="B8" s="258"/>
      <c r="C8" s="229"/>
      <c r="D8" s="229"/>
      <c r="E8" s="229"/>
      <c r="F8" s="229"/>
      <c r="G8" s="229"/>
      <c r="H8" s="229"/>
      <c r="I8" s="229"/>
      <c r="J8" s="229"/>
      <c r="K8" s="229"/>
      <c r="L8" s="229"/>
      <c r="M8" s="229"/>
      <c r="N8" s="229"/>
      <c r="O8" s="229"/>
      <c r="P8" s="229"/>
      <c r="Q8" s="219"/>
      <c r="AD8" s="219"/>
      <c r="AE8" s="219"/>
      <c r="AF8" s="219"/>
      <c r="AG8" s="219"/>
      <c r="AH8" s="219"/>
      <c r="AI8" s="219"/>
      <c r="AJ8" s="219"/>
      <c r="AK8" s="219"/>
    </row>
    <row r="9" spans="1:42" ht="13.35" customHeight="1">
      <c r="A9" s="261"/>
      <c r="B9" s="262" t="s">
        <v>20</v>
      </c>
      <c r="C9" s="261"/>
      <c r="D9" s="261"/>
      <c r="E9" s="263">
        <v>1874</v>
      </c>
      <c r="F9" s="263">
        <v>1924</v>
      </c>
      <c r="G9" s="263">
        <v>1914</v>
      </c>
      <c r="H9" s="263">
        <v>1945</v>
      </c>
      <c r="I9" s="263">
        <v>1779</v>
      </c>
      <c r="J9" s="263">
        <v>1660</v>
      </c>
      <c r="K9" s="263">
        <v>2025</v>
      </c>
      <c r="L9" s="263">
        <v>1883</v>
      </c>
      <c r="M9" s="263">
        <v>1895</v>
      </c>
      <c r="N9" s="263">
        <v>1671</v>
      </c>
      <c r="O9" s="263">
        <v>1839</v>
      </c>
      <c r="P9" s="263">
        <v>1901</v>
      </c>
      <c r="Q9" s="225"/>
      <c r="R9" s="157"/>
      <c r="S9" s="157"/>
      <c r="T9" s="157"/>
      <c r="U9" s="157"/>
      <c r="V9" s="157"/>
      <c r="W9" s="157"/>
      <c r="X9" s="157"/>
      <c r="Y9" s="157"/>
      <c r="Z9" s="157"/>
      <c r="AA9" s="157"/>
      <c r="AB9" s="157"/>
      <c r="AC9" s="157"/>
      <c r="AD9" s="219"/>
      <c r="AE9" s="226"/>
      <c r="AF9" s="226"/>
      <c r="AG9" s="226"/>
      <c r="AH9" s="226"/>
      <c r="AI9" s="226"/>
      <c r="AJ9" s="226"/>
      <c r="AK9" s="226"/>
      <c r="AL9" s="226"/>
      <c r="AM9" s="226"/>
      <c r="AN9" s="226"/>
      <c r="AO9" s="226"/>
      <c r="AP9" s="221"/>
    </row>
    <row r="10" spans="1:42" ht="13.35" customHeight="1">
      <c r="A10" s="264"/>
      <c r="B10" s="264"/>
      <c r="C10" s="265" t="s">
        <v>21</v>
      </c>
      <c r="D10" s="264"/>
      <c r="E10" s="266">
        <v>448</v>
      </c>
      <c r="F10" s="266">
        <v>368</v>
      </c>
      <c r="G10" s="266">
        <v>456</v>
      </c>
      <c r="H10" s="266">
        <v>529</v>
      </c>
      <c r="I10" s="266">
        <v>357</v>
      </c>
      <c r="J10" s="266">
        <v>263</v>
      </c>
      <c r="K10" s="266">
        <v>456</v>
      </c>
      <c r="L10" s="266">
        <v>456</v>
      </c>
      <c r="M10" s="266">
        <v>368</v>
      </c>
      <c r="N10" s="266">
        <v>279</v>
      </c>
      <c r="O10" s="266">
        <v>443</v>
      </c>
      <c r="P10" s="266">
        <v>498</v>
      </c>
      <c r="Q10" s="225"/>
      <c r="R10" s="245"/>
      <c r="S10" s="245"/>
      <c r="T10" s="245"/>
      <c r="U10" s="245"/>
      <c r="V10" s="245"/>
      <c r="W10" s="245"/>
      <c r="X10" s="245"/>
      <c r="Y10" s="245"/>
      <c r="Z10" s="245"/>
      <c r="AA10" s="245"/>
      <c r="AB10" s="245"/>
      <c r="AC10" s="245"/>
      <c r="AD10" s="219"/>
      <c r="AE10" s="226"/>
      <c r="AF10" s="226"/>
      <c r="AG10" s="226"/>
      <c r="AH10" s="226"/>
      <c r="AI10" s="226"/>
      <c r="AJ10" s="226"/>
      <c r="AK10" s="226"/>
      <c r="AL10" s="226"/>
      <c r="AM10" s="226"/>
      <c r="AN10" s="226"/>
      <c r="AO10" s="226"/>
      <c r="AP10" s="221"/>
    </row>
    <row r="11" spans="1:42" ht="13.35" customHeight="1">
      <c r="A11" s="267"/>
      <c r="B11" s="262" t="s">
        <v>22</v>
      </c>
      <c r="C11" s="267"/>
      <c r="D11" s="267"/>
      <c r="E11" s="268">
        <v>1426</v>
      </c>
      <c r="F11" s="268">
        <v>1556</v>
      </c>
      <c r="G11" s="268">
        <v>1458</v>
      </c>
      <c r="H11" s="268">
        <v>1416</v>
      </c>
      <c r="I11" s="268">
        <v>1422</v>
      </c>
      <c r="J11" s="268">
        <v>1397</v>
      </c>
      <c r="K11" s="268">
        <v>1569</v>
      </c>
      <c r="L11" s="268">
        <v>1427</v>
      </c>
      <c r="M11" s="268">
        <v>1527</v>
      </c>
      <c r="N11" s="268">
        <v>1392</v>
      </c>
      <c r="O11" s="268">
        <v>1396</v>
      </c>
      <c r="P11" s="268">
        <v>1403</v>
      </c>
      <c r="Q11" s="225"/>
      <c r="R11" s="163"/>
      <c r="S11" s="163"/>
      <c r="T11" s="163"/>
      <c r="U11" s="163"/>
      <c r="V11" s="163"/>
      <c r="W11" s="163"/>
      <c r="X11" s="163"/>
      <c r="Y11" s="163"/>
      <c r="Z11" s="163"/>
      <c r="AA11" s="163"/>
      <c r="AB11" s="163"/>
      <c r="AC11" s="163"/>
      <c r="AD11" s="219"/>
      <c r="AE11" s="226"/>
      <c r="AF11" s="226"/>
      <c r="AG11" s="226"/>
      <c r="AH11" s="226"/>
      <c r="AI11" s="226"/>
      <c r="AJ11" s="226"/>
      <c r="AK11" s="226"/>
      <c r="AL11" s="226"/>
      <c r="AM11" s="226"/>
      <c r="AN11" s="226"/>
      <c r="AO11" s="226"/>
      <c r="AP11" s="221"/>
    </row>
    <row r="12" spans="1:42" ht="13.35" customHeight="1">
      <c r="A12" s="267"/>
      <c r="B12" s="265" t="s">
        <v>23</v>
      </c>
      <c r="C12" s="267"/>
      <c r="D12" s="267"/>
      <c r="E12" s="268"/>
      <c r="F12" s="268"/>
      <c r="G12" s="268"/>
      <c r="H12" s="268"/>
      <c r="I12" s="268"/>
      <c r="J12" s="268"/>
      <c r="K12" s="268"/>
      <c r="L12" s="268"/>
      <c r="M12" s="268"/>
      <c r="N12" s="268"/>
      <c r="O12" s="268"/>
      <c r="P12" s="268"/>
      <c r="Q12" s="225"/>
      <c r="R12" s="163"/>
      <c r="S12" s="163"/>
      <c r="T12" s="163"/>
      <c r="U12" s="163"/>
      <c r="V12" s="163"/>
      <c r="W12" s="163"/>
      <c r="X12" s="163"/>
      <c r="Y12" s="163"/>
      <c r="Z12" s="163"/>
      <c r="AA12" s="163"/>
      <c r="AB12" s="163"/>
      <c r="AC12" s="163"/>
      <c r="AD12" s="219"/>
      <c r="AE12" s="226"/>
      <c r="AF12" s="226"/>
      <c r="AG12" s="226"/>
      <c r="AH12" s="226"/>
      <c r="AI12" s="226"/>
      <c r="AJ12" s="226"/>
      <c r="AK12" s="226"/>
      <c r="AL12" s="226"/>
      <c r="AM12" s="226"/>
      <c r="AN12" s="226"/>
      <c r="AO12" s="226"/>
      <c r="AP12" s="221"/>
    </row>
    <row r="13" spans="1:42" ht="13.35" customHeight="1">
      <c r="A13" s="264"/>
      <c r="B13" s="264"/>
      <c r="C13" s="229" t="s">
        <v>24</v>
      </c>
      <c r="D13" s="264"/>
      <c r="E13" s="269">
        <v>635</v>
      </c>
      <c r="F13" s="269">
        <v>596</v>
      </c>
      <c r="G13" s="269">
        <v>602</v>
      </c>
      <c r="H13" s="269">
        <v>584</v>
      </c>
      <c r="I13" s="269">
        <v>638</v>
      </c>
      <c r="J13" s="269">
        <v>629</v>
      </c>
      <c r="K13" s="269">
        <v>648</v>
      </c>
      <c r="L13" s="269">
        <v>606</v>
      </c>
      <c r="M13" s="269">
        <v>686</v>
      </c>
      <c r="N13" s="269">
        <v>706</v>
      </c>
      <c r="O13" s="269">
        <v>686</v>
      </c>
      <c r="P13" s="269">
        <v>704</v>
      </c>
      <c r="Q13" s="225"/>
      <c r="R13" s="153"/>
      <c r="S13" s="153"/>
      <c r="T13" s="153"/>
      <c r="U13" s="153"/>
      <c r="V13" s="153"/>
      <c r="W13" s="153"/>
      <c r="X13" s="153"/>
      <c r="Y13" s="153"/>
      <c r="Z13" s="153"/>
      <c r="AA13" s="153"/>
      <c r="AB13" s="153"/>
      <c r="AC13" s="153"/>
      <c r="AD13" s="219"/>
      <c r="AE13" s="226"/>
      <c r="AF13" s="226"/>
      <c r="AG13" s="226"/>
      <c r="AH13" s="226"/>
      <c r="AI13" s="226"/>
      <c r="AJ13" s="226"/>
      <c r="AK13" s="226"/>
      <c r="AL13" s="226"/>
      <c r="AM13" s="226"/>
      <c r="AN13" s="226"/>
      <c r="AO13" s="226"/>
      <c r="AP13" s="221"/>
    </row>
    <row r="14" spans="1:42" ht="13.35" customHeight="1">
      <c r="A14" s="264"/>
      <c r="B14" s="264"/>
      <c r="C14" s="229" t="s">
        <v>25</v>
      </c>
      <c r="D14" s="264"/>
      <c r="E14" s="269">
        <v>255</v>
      </c>
      <c r="F14" s="269">
        <v>229</v>
      </c>
      <c r="G14" s="269">
        <v>280</v>
      </c>
      <c r="H14" s="269">
        <v>276</v>
      </c>
      <c r="I14" s="269">
        <v>234</v>
      </c>
      <c r="J14" s="269">
        <v>205</v>
      </c>
      <c r="K14" s="269">
        <v>272</v>
      </c>
      <c r="L14" s="269">
        <v>251</v>
      </c>
      <c r="M14" s="269">
        <v>234</v>
      </c>
      <c r="N14" s="269">
        <v>214</v>
      </c>
      <c r="O14" s="269">
        <v>304</v>
      </c>
      <c r="P14" s="269">
        <v>356</v>
      </c>
      <c r="Q14" s="225"/>
      <c r="R14" s="153"/>
      <c r="S14" s="153"/>
      <c r="T14" s="153"/>
      <c r="U14" s="153"/>
      <c r="V14" s="153"/>
      <c r="W14" s="153"/>
      <c r="X14" s="153"/>
      <c r="Y14" s="153"/>
      <c r="Z14" s="153"/>
      <c r="AA14" s="153"/>
      <c r="AB14" s="153"/>
      <c r="AC14" s="153"/>
      <c r="AD14" s="219"/>
      <c r="AE14" s="226"/>
      <c r="AF14" s="226"/>
      <c r="AG14" s="226"/>
      <c r="AH14" s="226"/>
      <c r="AI14" s="226"/>
      <c r="AJ14" s="226"/>
      <c r="AK14" s="226"/>
      <c r="AL14" s="226"/>
      <c r="AM14" s="226"/>
      <c r="AN14" s="226"/>
      <c r="AO14" s="226"/>
      <c r="AP14" s="221"/>
    </row>
    <row r="15" spans="1:42" ht="13.35" customHeight="1">
      <c r="A15" s="264"/>
      <c r="B15" s="264"/>
      <c r="C15" s="229" t="s">
        <v>26</v>
      </c>
      <c r="D15" s="264"/>
      <c r="E15" s="269">
        <v>224</v>
      </c>
      <c r="F15" s="269">
        <v>163</v>
      </c>
      <c r="G15" s="269">
        <v>173</v>
      </c>
      <c r="H15" s="269">
        <v>170</v>
      </c>
      <c r="I15" s="269">
        <v>185</v>
      </c>
      <c r="J15" s="269">
        <v>180</v>
      </c>
      <c r="K15" s="269">
        <v>197</v>
      </c>
      <c r="L15" s="269">
        <v>176</v>
      </c>
      <c r="M15" s="269">
        <v>192</v>
      </c>
      <c r="N15" s="269">
        <v>184</v>
      </c>
      <c r="O15" s="269">
        <v>189</v>
      </c>
      <c r="P15" s="269">
        <v>199</v>
      </c>
      <c r="Q15" s="225"/>
      <c r="R15" s="153"/>
      <c r="S15" s="153"/>
      <c r="T15" s="153"/>
      <c r="U15" s="153"/>
      <c r="V15" s="153"/>
      <c r="W15" s="153"/>
      <c r="X15" s="153"/>
      <c r="Y15" s="153"/>
      <c r="Z15" s="153"/>
      <c r="AA15" s="153"/>
      <c r="AB15" s="153"/>
      <c r="AC15" s="153"/>
      <c r="AD15" s="219"/>
      <c r="AE15" s="226"/>
      <c r="AF15" s="226"/>
      <c r="AG15" s="226"/>
      <c r="AH15" s="226"/>
      <c r="AI15" s="226"/>
      <c r="AJ15" s="226"/>
      <c r="AK15" s="226"/>
      <c r="AL15" s="226"/>
      <c r="AM15" s="226"/>
      <c r="AN15" s="226"/>
      <c r="AO15" s="226"/>
      <c r="AP15" s="221"/>
    </row>
    <row r="16" spans="1:42" ht="13.35" customHeight="1">
      <c r="A16" s="264"/>
      <c r="B16" s="264"/>
      <c r="C16" s="229" t="s">
        <v>27</v>
      </c>
      <c r="D16" s="264"/>
      <c r="E16" s="269">
        <v>26</v>
      </c>
      <c r="F16" s="269">
        <v>25</v>
      </c>
      <c r="G16" s="269">
        <v>24</v>
      </c>
      <c r="H16" s="269">
        <v>21</v>
      </c>
      <c r="I16" s="269">
        <v>72</v>
      </c>
      <c r="J16" s="269">
        <v>17</v>
      </c>
      <c r="K16" s="269">
        <v>17</v>
      </c>
      <c r="L16" s="269">
        <v>16</v>
      </c>
      <c r="M16" s="269">
        <v>17</v>
      </c>
      <c r="N16" s="269">
        <v>17</v>
      </c>
      <c r="O16" s="269">
        <v>17</v>
      </c>
      <c r="P16" s="269">
        <v>17</v>
      </c>
      <c r="Q16" s="225"/>
      <c r="R16" s="153"/>
      <c r="S16" s="153"/>
      <c r="T16" s="153"/>
      <c r="U16" s="153"/>
      <c r="V16" s="153"/>
      <c r="W16" s="153"/>
      <c r="X16" s="153"/>
      <c r="Y16" s="153"/>
      <c r="Z16" s="153"/>
      <c r="AA16" s="153"/>
      <c r="AB16" s="153"/>
      <c r="AC16" s="153"/>
      <c r="AD16" s="219"/>
      <c r="AE16" s="226"/>
      <c r="AF16" s="226"/>
      <c r="AG16" s="226"/>
      <c r="AH16" s="226"/>
      <c r="AI16" s="226"/>
      <c r="AJ16" s="226"/>
      <c r="AK16" s="226"/>
      <c r="AL16" s="226"/>
      <c r="AM16" s="226"/>
      <c r="AN16" s="226"/>
      <c r="AO16" s="226"/>
      <c r="AP16" s="221"/>
    </row>
    <row r="17" spans="1:42" ht="13.35" customHeight="1">
      <c r="A17" s="264"/>
      <c r="B17" s="264"/>
      <c r="C17" s="229" t="s">
        <v>165</v>
      </c>
      <c r="D17" s="264"/>
      <c r="E17" s="269">
        <v>111</v>
      </c>
      <c r="F17" s="269">
        <v>1</v>
      </c>
      <c r="G17" s="269">
        <v>2</v>
      </c>
      <c r="H17" s="269">
        <v>0</v>
      </c>
      <c r="I17" s="269">
        <v>59</v>
      </c>
      <c r="J17" s="269">
        <v>2</v>
      </c>
      <c r="K17" s="269">
        <v>51</v>
      </c>
      <c r="L17" s="269">
        <v>1</v>
      </c>
      <c r="M17" s="269">
        <v>3</v>
      </c>
      <c r="N17" s="269">
        <v>0</v>
      </c>
      <c r="O17" s="269">
        <v>0</v>
      </c>
      <c r="P17" s="269">
        <v>0</v>
      </c>
      <c r="Q17" s="225"/>
      <c r="R17" s="153"/>
      <c r="S17" s="153"/>
      <c r="T17" s="153"/>
      <c r="U17" s="153"/>
      <c r="V17" s="153"/>
      <c r="W17" s="153"/>
      <c r="X17" s="153"/>
      <c r="Y17" s="153"/>
      <c r="Z17" s="153"/>
      <c r="AA17" s="153"/>
      <c r="AB17" s="153"/>
      <c r="AC17" s="153"/>
      <c r="AD17" s="219"/>
      <c r="AE17" s="226"/>
      <c r="AF17" s="226"/>
      <c r="AG17" s="226"/>
      <c r="AH17" s="226"/>
      <c r="AI17" s="226"/>
      <c r="AJ17" s="226"/>
      <c r="AK17" s="226"/>
      <c r="AL17" s="226"/>
      <c r="AM17" s="226"/>
      <c r="AN17" s="226"/>
      <c r="AO17" s="226"/>
      <c r="AP17" s="221"/>
    </row>
    <row r="18" spans="1:42" ht="13.35" customHeight="1">
      <c r="A18" s="264"/>
      <c r="B18" s="264"/>
      <c r="C18" s="264"/>
      <c r="D18" s="264" t="s">
        <v>28</v>
      </c>
      <c r="E18" s="270">
        <v>1251</v>
      </c>
      <c r="F18" s="270">
        <v>1014</v>
      </c>
      <c r="G18" s="270">
        <v>1081</v>
      </c>
      <c r="H18" s="270">
        <v>1051</v>
      </c>
      <c r="I18" s="270">
        <v>1188</v>
      </c>
      <c r="J18" s="270">
        <v>1033</v>
      </c>
      <c r="K18" s="270">
        <v>1185</v>
      </c>
      <c r="L18" s="270">
        <v>1050</v>
      </c>
      <c r="M18" s="270">
        <v>1132</v>
      </c>
      <c r="N18" s="270">
        <v>1121</v>
      </c>
      <c r="O18" s="270">
        <v>1196</v>
      </c>
      <c r="P18" s="270">
        <v>1276</v>
      </c>
      <c r="Q18" s="225"/>
      <c r="R18" s="153"/>
      <c r="S18" s="153"/>
      <c r="T18" s="153"/>
      <c r="U18" s="153"/>
      <c r="V18" s="153"/>
      <c r="W18" s="153"/>
      <c r="X18" s="153"/>
      <c r="Y18" s="153"/>
      <c r="Z18" s="153"/>
      <c r="AA18" s="153"/>
      <c r="AB18" s="153"/>
      <c r="AC18" s="153"/>
      <c r="AD18" s="219"/>
      <c r="AE18" s="226"/>
      <c r="AF18" s="226"/>
      <c r="AG18" s="226"/>
      <c r="AH18" s="226"/>
      <c r="AI18" s="226"/>
      <c r="AJ18" s="226"/>
      <c r="AK18" s="226"/>
      <c r="AL18" s="226"/>
      <c r="AM18" s="226"/>
      <c r="AN18" s="226"/>
      <c r="AO18" s="226"/>
      <c r="AP18" s="221"/>
    </row>
    <row r="19" spans="1:42" ht="13.35" customHeight="1">
      <c r="A19" s="267"/>
      <c r="B19" s="258" t="s">
        <v>29</v>
      </c>
      <c r="C19" s="271"/>
      <c r="D19" s="267"/>
      <c r="E19" s="268">
        <v>175</v>
      </c>
      <c r="F19" s="268">
        <v>542</v>
      </c>
      <c r="G19" s="268">
        <v>377</v>
      </c>
      <c r="H19" s="268">
        <v>365</v>
      </c>
      <c r="I19" s="268">
        <v>234</v>
      </c>
      <c r="J19" s="268">
        <v>364</v>
      </c>
      <c r="K19" s="268">
        <v>384</v>
      </c>
      <c r="L19" s="268">
        <v>377</v>
      </c>
      <c r="M19" s="268">
        <v>395</v>
      </c>
      <c r="N19" s="268">
        <v>271</v>
      </c>
      <c r="O19" s="268">
        <v>200</v>
      </c>
      <c r="P19" s="268">
        <v>127</v>
      </c>
      <c r="Q19" s="225"/>
      <c r="R19" s="163"/>
      <c r="S19" s="163"/>
      <c r="T19" s="163"/>
      <c r="U19" s="163"/>
      <c r="V19" s="163"/>
      <c r="W19" s="163"/>
      <c r="X19" s="163"/>
      <c r="Y19" s="163"/>
      <c r="Z19" s="163"/>
      <c r="AA19" s="163"/>
      <c r="AB19" s="163"/>
      <c r="AC19" s="163"/>
      <c r="AD19" s="219"/>
      <c r="AE19" s="226"/>
      <c r="AF19" s="226"/>
      <c r="AG19" s="226"/>
      <c r="AH19" s="226"/>
      <c r="AI19" s="226"/>
      <c r="AJ19" s="226"/>
      <c r="AK19" s="226"/>
      <c r="AL19" s="226"/>
      <c r="AM19" s="226"/>
      <c r="AN19" s="226"/>
      <c r="AO19" s="226"/>
      <c r="AP19" s="221"/>
    </row>
    <row r="20" spans="1:42" ht="13.35" customHeight="1">
      <c r="A20" s="264"/>
      <c r="B20" s="265" t="s">
        <v>30</v>
      </c>
      <c r="C20" s="264"/>
      <c r="D20" s="264"/>
      <c r="E20" s="269">
        <v>6</v>
      </c>
      <c r="F20" s="269">
        <v>14</v>
      </c>
      <c r="G20" s="269">
        <v>14</v>
      </c>
      <c r="H20" s="269">
        <v>17</v>
      </c>
      <c r="I20" s="269">
        <v>26</v>
      </c>
      <c r="J20" s="269">
        <v>30</v>
      </c>
      <c r="K20" s="269">
        <v>15</v>
      </c>
      <c r="L20" s="269">
        <v>28</v>
      </c>
      <c r="M20" s="269">
        <v>12</v>
      </c>
      <c r="N20" s="269">
        <v>2</v>
      </c>
      <c r="O20" s="269">
        <v>-3</v>
      </c>
      <c r="P20" s="269">
        <v>4</v>
      </c>
      <c r="Q20" s="225"/>
      <c r="R20" s="153"/>
      <c r="S20" s="153"/>
      <c r="T20" s="153"/>
      <c r="U20" s="153"/>
      <c r="V20" s="153"/>
      <c r="W20" s="153"/>
      <c r="X20" s="153"/>
      <c r="Y20" s="153"/>
      <c r="Z20" s="153"/>
      <c r="AA20" s="153"/>
      <c r="AB20" s="153"/>
      <c r="AC20" s="153"/>
      <c r="AD20" s="219"/>
      <c r="AE20" s="226"/>
      <c r="AF20" s="226"/>
      <c r="AG20" s="226"/>
      <c r="AH20" s="226"/>
      <c r="AI20" s="226"/>
      <c r="AJ20" s="226"/>
      <c r="AK20" s="226"/>
      <c r="AL20" s="226"/>
      <c r="AM20" s="226"/>
      <c r="AN20" s="226"/>
      <c r="AO20" s="226"/>
      <c r="AP20" s="221"/>
    </row>
    <row r="21" spans="1:42" ht="13.35" customHeight="1">
      <c r="A21" s="264"/>
      <c r="B21" s="272" t="s">
        <v>31</v>
      </c>
      <c r="C21" s="273"/>
      <c r="D21" s="264"/>
      <c r="E21" s="274">
        <v>181</v>
      </c>
      <c r="F21" s="274">
        <v>556</v>
      </c>
      <c r="G21" s="274">
        <v>391</v>
      </c>
      <c r="H21" s="274">
        <v>382</v>
      </c>
      <c r="I21" s="274">
        <v>260</v>
      </c>
      <c r="J21" s="274">
        <v>394</v>
      </c>
      <c r="K21" s="274">
        <v>399</v>
      </c>
      <c r="L21" s="274">
        <v>405</v>
      </c>
      <c r="M21" s="274">
        <v>407</v>
      </c>
      <c r="N21" s="274">
        <v>273</v>
      </c>
      <c r="O21" s="274">
        <v>197</v>
      </c>
      <c r="P21" s="274">
        <v>131</v>
      </c>
      <c r="Q21" s="225"/>
      <c r="R21" s="153"/>
      <c r="S21" s="153"/>
      <c r="T21" s="153"/>
      <c r="U21" s="153"/>
      <c r="V21" s="153"/>
      <c r="W21" s="153"/>
      <c r="X21" s="153"/>
      <c r="Y21" s="153"/>
      <c r="Z21" s="153"/>
      <c r="AA21" s="153"/>
      <c r="AB21" s="153"/>
      <c r="AC21" s="153"/>
      <c r="AD21" s="219"/>
      <c r="AE21" s="226"/>
      <c r="AF21" s="226"/>
      <c r="AG21" s="226"/>
      <c r="AH21" s="226"/>
      <c r="AI21" s="226"/>
      <c r="AJ21" s="226"/>
      <c r="AK21" s="226"/>
      <c r="AL21" s="226"/>
      <c r="AM21" s="226"/>
      <c r="AN21" s="226"/>
      <c r="AO21" s="226"/>
      <c r="AP21" s="221"/>
    </row>
    <row r="22" spans="1:42" ht="13.35" customHeight="1">
      <c r="A22" s="264"/>
      <c r="B22" s="265" t="s">
        <v>32</v>
      </c>
      <c r="C22" s="273"/>
      <c r="D22" s="264"/>
      <c r="E22" s="269">
        <v>193</v>
      </c>
      <c r="F22" s="269">
        <v>154</v>
      </c>
      <c r="G22" s="269">
        <v>-8</v>
      </c>
      <c r="H22" s="269">
        <v>92</v>
      </c>
      <c r="I22" s="269">
        <v>78</v>
      </c>
      <c r="J22" s="269">
        <v>114</v>
      </c>
      <c r="K22" s="269">
        <v>105</v>
      </c>
      <c r="L22" s="269">
        <v>112</v>
      </c>
      <c r="M22" s="269">
        <v>153</v>
      </c>
      <c r="N22" s="269">
        <v>72</v>
      </c>
      <c r="O22" s="269">
        <v>60</v>
      </c>
      <c r="P22" s="269">
        <v>43</v>
      </c>
      <c r="Q22" s="225"/>
      <c r="R22" s="153"/>
      <c r="S22" s="153"/>
      <c r="T22" s="153"/>
      <c r="U22" s="153"/>
      <c r="V22" s="153"/>
      <c r="W22" s="153"/>
      <c r="X22" s="153"/>
      <c r="Y22" s="153"/>
      <c r="Z22" s="153"/>
      <c r="AA22" s="153"/>
      <c r="AB22" s="153"/>
      <c r="AC22" s="153"/>
      <c r="AD22" s="219"/>
      <c r="AE22" s="226"/>
      <c r="AF22" s="226"/>
      <c r="AG22" s="226"/>
      <c r="AH22" s="226"/>
      <c r="AI22" s="226"/>
      <c r="AJ22" s="226"/>
      <c r="AK22" s="226"/>
      <c r="AL22" s="226"/>
      <c r="AM22" s="226"/>
      <c r="AN22" s="226"/>
      <c r="AO22" s="226"/>
      <c r="AP22" s="221"/>
    </row>
    <row r="23" spans="1:42" ht="13.35" customHeight="1" thickBot="1">
      <c r="A23" s="261"/>
      <c r="B23" s="258" t="s">
        <v>143</v>
      </c>
      <c r="C23" s="261"/>
      <c r="D23" s="261"/>
      <c r="E23" s="275">
        <v>-12</v>
      </c>
      <c r="F23" s="275">
        <v>402</v>
      </c>
      <c r="G23" s="275">
        <v>399</v>
      </c>
      <c r="H23" s="275">
        <v>290</v>
      </c>
      <c r="I23" s="275">
        <v>182</v>
      </c>
      <c r="J23" s="275">
        <v>280</v>
      </c>
      <c r="K23" s="275">
        <v>294</v>
      </c>
      <c r="L23" s="275">
        <v>293</v>
      </c>
      <c r="M23" s="275">
        <v>254</v>
      </c>
      <c r="N23" s="275">
        <v>201</v>
      </c>
      <c r="O23" s="275">
        <v>137</v>
      </c>
      <c r="P23" s="275">
        <v>88</v>
      </c>
      <c r="Q23" s="225"/>
      <c r="R23" s="42"/>
      <c r="S23" s="42"/>
      <c r="T23" s="42"/>
      <c r="U23" s="42"/>
      <c r="V23" s="42"/>
      <c r="W23" s="42"/>
      <c r="X23" s="42"/>
      <c r="Y23" s="42"/>
      <c r="Z23" s="42"/>
      <c r="AA23" s="42"/>
      <c r="AB23" s="42"/>
      <c r="AC23" s="42"/>
      <c r="AD23" s="219"/>
      <c r="AE23" s="226"/>
      <c r="AF23" s="226"/>
      <c r="AG23" s="226"/>
      <c r="AH23" s="226"/>
      <c r="AI23" s="226"/>
      <c r="AJ23" s="226"/>
      <c r="AK23" s="226"/>
      <c r="AL23" s="226"/>
      <c r="AM23" s="226"/>
      <c r="AN23" s="226"/>
      <c r="AO23" s="226"/>
      <c r="AP23" s="221"/>
    </row>
    <row r="24" spans="1:42" ht="13.35" customHeight="1" thickTop="1">
      <c r="A24" s="261"/>
      <c r="B24" s="258"/>
      <c r="C24" s="261"/>
      <c r="D24" s="261"/>
      <c r="E24" s="276"/>
      <c r="F24" s="276"/>
      <c r="G24" s="276"/>
      <c r="H24" s="276"/>
      <c r="I24" s="276"/>
      <c r="J24" s="276"/>
      <c r="K24" s="276"/>
      <c r="L24" s="276"/>
      <c r="M24" s="276"/>
      <c r="N24" s="276"/>
      <c r="O24" s="276"/>
      <c r="P24" s="276"/>
      <c r="Q24" s="227"/>
      <c r="R24" s="154"/>
      <c r="S24" s="154"/>
      <c r="T24" s="154"/>
      <c r="U24" s="154"/>
      <c r="V24" s="154"/>
      <c r="W24" s="154"/>
      <c r="X24" s="154"/>
      <c r="Y24" s="154"/>
      <c r="Z24" s="154"/>
      <c r="AA24" s="154"/>
      <c r="AB24" s="154"/>
      <c r="AC24" s="154"/>
      <c r="AD24" s="219"/>
      <c r="AE24" s="226"/>
      <c r="AF24" s="226"/>
      <c r="AG24" s="226"/>
      <c r="AH24" s="226"/>
      <c r="AI24" s="226"/>
      <c r="AJ24" s="226"/>
      <c r="AK24" s="226"/>
      <c r="AL24" s="226"/>
      <c r="AM24" s="226"/>
      <c r="AN24" s="226"/>
      <c r="AO24" s="226"/>
      <c r="AP24" s="221"/>
    </row>
    <row r="25" spans="1:42" ht="13.35" customHeight="1">
      <c r="A25" s="277"/>
      <c r="B25" s="260" t="s">
        <v>144</v>
      </c>
      <c r="C25" s="260"/>
      <c r="D25" s="260"/>
      <c r="E25" s="278"/>
      <c r="F25" s="278"/>
      <c r="G25" s="278"/>
      <c r="H25" s="278"/>
      <c r="I25" s="278"/>
      <c r="J25" s="278"/>
      <c r="K25" s="278"/>
      <c r="L25" s="278"/>
      <c r="M25" s="278"/>
      <c r="N25" s="278"/>
      <c r="O25" s="278"/>
      <c r="P25" s="278"/>
      <c r="Q25" s="227"/>
      <c r="R25" s="155"/>
      <c r="S25" s="155"/>
      <c r="T25" s="155"/>
      <c r="U25" s="155"/>
      <c r="V25" s="155"/>
      <c r="W25" s="155"/>
      <c r="X25" s="155"/>
      <c r="Y25" s="155"/>
      <c r="Z25" s="155"/>
      <c r="AA25" s="155"/>
      <c r="AB25" s="155"/>
      <c r="AC25" s="155"/>
      <c r="AD25" s="219"/>
      <c r="AE25" s="226"/>
      <c r="AF25" s="226"/>
      <c r="AG25" s="226"/>
      <c r="AH25" s="226"/>
      <c r="AI25" s="226"/>
      <c r="AJ25" s="226"/>
      <c r="AK25" s="226"/>
      <c r="AL25" s="226"/>
      <c r="AM25" s="226"/>
      <c r="AN25" s="226"/>
      <c r="AO25" s="226"/>
      <c r="AP25" s="221"/>
    </row>
    <row r="26" spans="1:42" ht="13.35" customHeight="1">
      <c r="A26" s="277"/>
      <c r="B26" s="260"/>
      <c r="C26" s="229" t="s">
        <v>34</v>
      </c>
      <c r="D26" s="260"/>
      <c r="E26" s="279">
        <v>-0.04</v>
      </c>
      <c r="F26" s="279">
        <v>1.48</v>
      </c>
      <c r="G26" s="279">
        <v>1.47</v>
      </c>
      <c r="H26" s="279">
        <v>1.08</v>
      </c>
      <c r="I26" s="279">
        <v>0.68</v>
      </c>
      <c r="J26" s="279">
        <v>1.05</v>
      </c>
      <c r="K26" s="279">
        <v>1.1100000000000001</v>
      </c>
      <c r="L26" s="279">
        <v>1.1200000000000001</v>
      </c>
      <c r="M26" s="279">
        <v>0.99</v>
      </c>
      <c r="N26" s="279">
        <v>0.8</v>
      </c>
      <c r="O26" s="279">
        <v>0.55000000000000004</v>
      </c>
      <c r="P26" s="279">
        <v>0.35</v>
      </c>
      <c r="Q26" s="227"/>
      <c r="R26" s="156"/>
      <c r="S26" s="156"/>
      <c r="T26" s="156"/>
      <c r="U26" s="156"/>
      <c r="V26" s="156"/>
      <c r="W26" s="156"/>
      <c r="X26" s="156"/>
      <c r="Y26" s="156"/>
      <c r="Z26" s="156"/>
      <c r="AA26" s="156"/>
      <c r="AB26" s="156"/>
      <c r="AC26" s="156"/>
      <c r="AD26" s="219"/>
      <c r="AE26" s="226"/>
      <c r="AF26" s="226"/>
      <c r="AG26" s="226"/>
      <c r="AH26" s="226"/>
      <c r="AI26" s="226"/>
      <c r="AJ26" s="226"/>
      <c r="AK26" s="226"/>
      <c r="AL26" s="226"/>
      <c r="AM26" s="226"/>
      <c r="AN26" s="226"/>
      <c r="AO26" s="226"/>
      <c r="AP26" s="221"/>
    </row>
    <row r="27" spans="1:42" ht="13.35" customHeight="1">
      <c r="A27" s="277"/>
      <c r="B27" s="260"/>
      <c r="C27" s="229" t="s">
        <v>35</v>
      </c>
      <c r="D27" s="260"/>
      <c r="E27" s="279">
        <v>-0.04</v>
      </c>
      <c r="F27" s="279">
        <v>1.47</v>
      </c>
      <c r="G27" s="279">
        <v>1.47</v>
      </c>
      <c r="H27" s="279">
        <v>1.07</v>
      </c>
      <c r="I27" s="279">
        <v>0.67</v>
      </c>
      <c r="J27" s="279">
        <v>1.04</v>
      </c>
      <c r="K27" s="279">
        <v>1.1100000000000001</v>
      </c>
      <c r="L27" s="279">
        <v>1.1100000000000001</v>
      </c>
      <c r="M27" s="279">
        <v>0.98</v>
      </c>
      <c r="N27" s="279">
        <v>0.79</v>
      </c>
      <c r="O27" s="279">
        <v>0.54</v>
      </c>
      <c r="P27" s="279">
        <v>0.35</v>
      </c>
      <c r="Q27" s="227"/>
      <c r="R27" s="156"/>
      <c r="S27" s="156"/>
      <c r="T27" s="156"/>
      <c r="U27" s="156"/>
      <c r="V27" s="156"/>
      <c r="W27" s="156"/>
      <c r="X27" s="156"/>
      <c r="Y27" s="156"/>
      <c r="Z27" s="156"/>
      <c r="AA27" s="156"/>
      <c r="AB27" s="156"/>
      <c r="AC27" s="156"/>
      <c r="AD27" s="219"/>
      <c r="AE27" s="226"/>
      <c r="AF27" s="226"/>
      <c r="AG27" s="226"/>
      <c r="AH27" s="226"/>
      <c r="AI27" s="226"/>
      <c r="AJ27" s="226"/>
      <c r="AK27" s="226"/>
      <c r="AL27" s="226"/>
      <c r="AM27" s="226"/>
      <c r="AN27" s="226"/>
      <c r="AO27" s="226"/>
      <c r="AP27" s="221"/>
    </row>
    <row r="28" spans="1:42" ht="13.35" customHeight="1">
      <c r="A28" s="277"/>
      <c r="B28" s="260"/>
      <c r="C28" s="260"/>
      <c r="D28" s="260"/>
      <c r="E28" s="229"/>
      <c r="F28" s="229"/>
      <c r="G28" s="229"/>
      <c r="H28" s="229"/>
      <c r="I28" s="229"/>
      <c r="J28" s="229"/>
      <c r="K28" s="229"/>
      <c r="L28" s="229"/>
      <c r="M28" s="229"/>
      <c r="N28" s="229"/>
      <c r="O28" s="229"/>
      <c r="P28" s="229"/>
      <c r="Q28" s="227"/>
      <c r="AD28" s="219"/>
      <c r="AE28" s="226"/>
      <c r="AF28" s="226"/>
      <c r="AG28" s="226"/>
      <c r="AH28" s="226"/>
      <c r="AI28" s="226"/>
      <c r="AJ28" s="226"/>
      <c r="AK28" s="226"/>
      <c r="AL28" s="226"/>
      <c r="AM28" s="226"/>
      <c r="AN28" s="226"/>
      <c r="AO28" s="226"/>
      <c r="AP28" s="221"/>
    </row>
    <row r="29" spans="1:42" ht="13.35" customHeight="1">
      <c r="A29" s="277"/>
      <c r="B29" s="229" t="s">
        <v>36</v>
      </c>
      <c r="C29" s="277"/>
      <c r="D29" s="260"/>
      <c r="E29" s="229"/>
      <c r="F29" s="229"/>
      <c r="G29" s="229"/>
      <c r="H29" s="229"/>
      <c r="I29" s="229"/>
      <c r="J29" s="229"/>
      <c r="K29" s="229"/>
      <c r="L29" s="229"/>
      <c r="M29" s="229"/>
      <c r="N29" s="229"/>
      <c r="O29" s="229"/>
      <c r="P29" s="229"/>
      <c r="Q29" s="227"/>
      <c r="AD29" s="219"/>
      <c r="AE29" s="226"/>
      <c r="AF29" s="226"/>
      <c r="AG29" s="226"/>
      <c r="AH29" s="226"/>
      <c r="AI29" s="226"/>
      <c r="AJ29" s="226"/>
      <c r="AK29" s="226"/>
      <c r="AL29" s="226"/>
      <c r="AM29" s="226"/>
      <c r="AN29" s="226"/>
      <c r="AO29" s="226"/>
      <c r="AP29" s="221"/>
    </row>
    <row r="30" spans="1:42" ht="13.35" customHeight="1">
      <c r="A30" s="277"/>
      <c r="B30" s="260"/>
      <c r="C30" s="229" t="s">
        <v>34</v>
      </c>
      <c r="D30" s="260"/>
      <c r="E30" s="229">
        <v>274</v>
      </c>
      <c r="F30" s="229">
        <v>272</v>
      </c>
      <c r="G30" s="229">
        <v>271</v>
      </c>
      <c r="H30" s="229">
        <v>269</v>
      </c>
      <c r="I30" s="229">
        <v>267</v>
      </c>
      <c r="J30" s="229">
        <v>266</v>
      </c>
      <c r="K30" s="229">
        <v>264</v>
      </c>
      <c r="L30" s="229">
        <v>262</v>
      </c>
      <c r="M30" s="229">
        <v>257</v>
      </c>
      <c r="N30" s="229">
        <v>251</v>
      </c>
      <c r="O30" s="229">
        <v>250</v>
      </c>
      <c r="P30" s="229">
        <v>250</v>
      </c>
      <c r="Q30" s="227"/>
      <c r="AD30" s="219"/>
      <c r="AE30" s="226"/>
      <c r="AF30" s="226"/>
      <c r="AG30" s="226"/>
      <c r="AH30" s="226"/>
      <c r="AI30" s="226"/>
      <c r="AJ30" s="226"/>
      <c r="AK30" s="226"/>
      <c r="AL30" s="226"/>
      <c r="AM30" s="226"/>
      <c r="AN30" s="226"/>
      <c r="AO30" s="226"/>
      <c r="AP30" s="221"/>
    </row>
    <row r="31" spans="1:42" ht="13.35" customHeight="1">
      <c r="A31" s="277"/>
      <c r="B31" s="260"/>
      <c r="C31" s="229" t="s">
        <v>35</v>
      </c>
      <c r="D31" s="260"/>
      <c r="E31" s="229">
        <v>274</v>
      </c>
      <c r="F31" s="229">
        <v>274</v>
      </c>
      <c r="G31" s="229">
        <v>272</v>
      </c>
      <c r="H31" s="229">
        <v>271</v>
      </c>
      <c r="I31" s="229">
        <v>270</v>
      </c>
      <c r="J31" s="229">
        <v>268</v>
      </c>
      <c r="K31" s="229">
        <v>266</v>
      </c>
      <c r="L31" s="229">
        <v>265</v>
      </c>
      <c r="M31" s="229">
        <v>259</v>
      </c>
      <c r="N31" s="229">
        <v>254</v>
      </c>
      <c r="O31" s="229">
        <v>252</v>
      </c>
      <c r="P31" s="229">
        <v>253</v>
      </c>
      <c r="Q31" s="227"/>
      <c r="AD31" s="219"/>
      <c r="AE31" s="226"/>
      <c r="AF31" s="226"/>
      <c r="AG31" s="226"/>
      <c r="AH31" s="226"/>
      <c r="AI31" s="226"/>
      <c r="AJ31" s="226"/>
      <c r="AK31" s="226"/>
      <c r="AL31" s="226"/>
      <c r="AM31" s="226"/>
      <c r="AN31" s="226"/>
      <c r="AO31" s="226"/>
      <c r="AP31" s="221"/>
    </row>
    <row r="32" spans="1:42" ht="13.35" customHeight="1">
      <c r="A32" s="277"/>
      <c r="B32" s="260"/>
      <c r="C32" s="229"/>
      <c r="D32" s="260"/>
      <c r="E32" s="229"/>
      <c r="F32" s="229"/>
      <c r="G32" s="229"/>
      <c r="H32" s="229"/>
      <c r="I32" s="229"/>
      <c r="J32" s="229"/>
      <c r="K32" s="229"/>
      <c r="L32" s="229"/>
      <c r="M32" s="229"/>
      <c r="N32" s="229"/>
      <c r="O32" s="229"/>
      <c r="P32" s="229"/>
      <c r="Q32" s="227"/>
      <c r="AD32" s="219"/>
      <c r="AE32" s="226"/>
      <c r="AF32" s="226"/>
      <c r="AG32" s="226"/>
      <c r="AH32" s="226"/>
      <c r="AI32" s="226"/>
      <c r="AJ32" s="226"/>
      <c r="AK32" s="226"/>
      <c r="AL32" s="226"/>
      <c r="AM32" s="226"/>
      <c r="AN32" s="226"/>
      <c r="AO32" s="226"/>
      <c r="AP32" s="221"/>
    </row>
    <row r="33" spans="1:42" ht="13.35" customHeight="1">
      <c r="A33" s="277"/>
      <c r="B33" s="260"/>
      <c r="C33" s="229"/>
      <c r="D33" s="260"/>
      <c r="E33" s="257"/>
      <c r="F33" s="257"/>
      <c r="G33" s="257"/>
      <c r="H33" s="257"/>
      <c r="I33" s="257"/>
      <c r="J33" s="257"/>
      <c r="K33" s="257"/>
      <c r="L33" s="257"/>
      <c r="M33" s="257"/>
      <c r="N33" s="257"/>
      <c r="O33" s="257"/>
      <c r="P33" s="257"/>
      <c r="Q33" s="227"/>
      <c r="R33" s="38"/>
      <c r="S33" s="38"/>
      <c r="T33" s="38"/>
      <c r="U33" s="38"/>
      <c r="V33" s="38"/>
      <c r="W33" s="38"/>
      <c r="X33" s="38"/>
      <c r="Y33" s="38"/>
      <c r="Z33" s="38"/>
      <c r="AA33" s="38"/>
      <c r="AB33" s="38"/>
      <c r="AC33" s="38"/>
      <c r="AD33" s="219"/>
      <c r="AE33" s="226"/>
      <c r="AF33" s="226"/>
      <c r="AG33" s="226"/>
      <c r="AH33" s="226"/>
      <c r="AI33" s="226"/>
      <c r="AJ33" s="226"/>
      <c r="AK33" s="226"/>
      <c r="AL33" s="226"/>
      <c r="AM33" s="226"/>
      <c r="AN33" s="226"/>
      <c r="AO33" s="226"/>
      <c r="AP33" s="221"/>
    </row>
    <row r="34" spans="1:42" ht="13.35" customHeight="1">
      <c r="A34" s="260" t="s">
        <v>37</v>
      </c>
      <c r="B34" s="260"/>
      <c r="C34" s="229"/>
      <c r="D34" s="260"/>
      <c r="E34" s="257"/>
      <c r="F34" s="257"/>
      <c r="G34" s="257"/>
      <c r="H34" s="257"/>
      <c r="I34" s="257"/>
      <c r="J34" s="257"/>
      <c r="K34" s="257"/>
      <c r="L34" s="257"/>
      <c r="M34" s="257"/>
      <c r="N34" s="257"/>
      <c r="O34" s="257"/>
      <c r="P34" s="257"/>
      <c r="Q34" s="227"/>
      <c r="R34" s="38"/>
      <c r="S34" s="38"/>
      <c r="T34" s="38"/>
      <c r="U34" s="38"/>
      <c r="V34" s="38"/>
      <c r="W34" s="38"/>
      <c r="X34" s="38"/>
      <c r="Y34" s="38"/>
      <c r="Z34" s="38"/>
      <c r="AA34" s="38"/>
      <c r="AB34" s="38"/>
      <c r="AC34" s="38"/>
      <c r="AD34" s="219"/>
      <c r="AE34" s="226"/>
      <c r="AF34" s="226"/>
      <c r="AG34" s="226"/>
      <c r="AH34" s="226"/>
      <c r="AI34" s="226"/>
      <c r="AJ34" s="226"/>
      <c r="AK34" s="226"/>
      <c r="AL34" s="226"/>
      <c r="AM34" s="226"/>
      <c r="AN34" s="226"/>
      <c r="AO34" s="226"/>
      <c r="AP34" s="221"/>
    </row>
    <row r="35" spans="1:42" ht="13.35" customHeight="1">
      <c r="A35" s="277"/>
      <c r="B35" s="260"/>
      <c r="C35" s="229"/>
      <c r="D35" s="260"/>
      <c r="E35" s="229"/>
      <c r="F35" s="229"/>
      <c r="G35" s="229"/>
      <c r="H35" s="229"/>
      <c r="I35" s="229"/>
      <c r="J35" s="229"/>
      <c r="K35" s="229"/>
      <c r="L35" s="229"/>
      <c r="M35" s="229"/>
      <c r="N35" s="229"/>
      <c r="O35" s="229"/>
      <c r="P35" s="229"/>
      <c r="Q35" s="227"/>
      <c r="AD35" s="219"/>
      <c r="AE35" s="226"/>
      <c r="AF35" s="226"/>
      <c r="AG35" s="226"/>
      <c r="AH35" s="226"/>
      <c r="AI35" s="226"/>
      <c r="AJ35" s="226"/>
      <c r="AK35" s="226"/>
      <c r="AL35" s="226"/>
      <c r="AM35" s="226"/>
      <c r="AN35" s="226"/>
      <c r="AO35" s="226"/>
      <c r="AP35" s="221"/>
    </row>
    <row r="36" spans="1:42" ht="13.35" customHeight="1">
      <c r="A36" s="267"/>
      <c r="B36" s="262" t="s">
        <v>22</v>
      </c>
      <c r="C36" s="267"/>
      <c r="D36" s="267"/>
      <c r="E36" s="280">
        <v>0.76100000000000001</v>
      </c>
      <c r="F36" s="280">
        <v>0.80900000000000005</v>
      </c>
      <c r="G36" s="280">
        <v>0.76200000000000001</v>
      </c>
      <c r="H36" s="280">
        <v>0.72799999999999998</v>
      </c>
      <c r="I36" s="280">
        <v>0.79900000000000004</v>
      </c>
      <c r="J36" s="280">
        <v>0.84199999999999997</v>
      </c>
      <c r="K36" s="280">
        <v>0.77500000000000002</v>
      </c>
      <c r="L36" s="280">
        <v>0.75800000000000001</v>
      </c>
      <c r="M36" s="280">
        <v>0.80600000000000005</v>
      </c>
      <c r="N36" s="280">
        <v>0.83299999999999996</v>
      </c>
      <c r="O36" s="280">
        <v>0.75900000000000001</v>
      </c>
      <c r="P36" s="280">
        <v>0.73799999999999999</v>
      </c>
      <c r="Q36" s="456"/>
      <c r="R36" s="162"/>
      <c r="S36" s="162"/>
      <c r="T36" s="162"/>
      <c r="U36" s="162"/>
      <c r="V36" s="162"/>
      <c r="W36" s="162"/>
      <c r="X36" s="162"/>
      <c r="Y36" s="162"/>
      <c r="Z36" s="162"/>
      <c r="AA36" s="162"/>
      <c r="AB36" s="162"/>
      <c r="AC36" s="162"/>
      <c r="AD36" s="219"/>
      <c r="AE36" s="226"/>
      <c r="AF36" s="226"/>
      <c r="AG36" s="226"/>
      <c r="AH36" s="226"/>
      <c r="AI36" s="226"/>
      <c r="AJ36" s="226"/>
      <c r="AK36" s="226"/>
      <c r="AL36" s="226"/>
      <c r="AM36" s="226"/>
      <c r="AN36" s="226"/>
      <c r="AO36" s="226"/>
      <c r="AP36" s="221"/>
    </row>
    <row r="37" spans="1:42" ht="13.35" customHeight="1">
      <c r="A37" s="267"/>
      <c r="B37" s="265" t="s">
        <v>23</v>
      </c>
      <c r="C37" s="267"/>
      <c r="D37" s="267"/>
      <c r="E37" s="281"/>
      <c r="F37" s="280"/>
      <c r="G37" s="280"/>
      <c r="H37" s="280"/>
      <c r="I37" s="280"/>
      <c r="J37" s="280"/>
      <c r="K37" s="280"/>
      <c r="L37" s="280"/>
      <c r="M37" s="280"/>
      <c r="N37" s="280"/>
      <c r="O37" s="280"/>
      <c r="P37" s="280"/>
      <c r="Q37" s="227"/>
      <c r="R37" s="228"/>
      <c r="S37" s="228"/>
      <c r="T37" s="228"/>
      <c r="U37" s="162"/>
      <c r="V37" s="162"/>
      <c r="W37" s="228"/>
      <c r="X37" s="228"/>
      <c r="Y37" s="228"/>
      <c r="Z37" s="162"/>
      <c r="AA37" s="162"/>
      <c r="AB37" s="162"/>
      <c r="AC37" s="162"/>
      <c r="AD37" s="219"/>
      <c r="AE37" s="226"/>
      <c r="AF37" s="226"/>
      <c r="AG37" s="226"/>
      <c r="AH37" s="226"/>
      <c r="AI37" s="226"/>
      <c r="AJ37" s="226"/>
      <c r="AK37" s="226"/>
      <c r="AL37" s="226"/>
      <c r="AM37" s="226"/>
      <c r="AN37" s="226"/>
      <c r="AO37" s="226"/>
      <c r="AP37" s="221"/>
    </row>
    <row r="38" spans="1:42" ht="13.35" customHeight="1">
      <c r="A38" s="264"/>
      <c r="B38" s="264"/>
      <c r="C38" s="229" t="s">
        <v>24</v>
      </c>
      <c r="D38" s="264"/>
      <c r="E38" s="282">
        <v>0.33900000000000002</v>
      </c>
      <c r="F38" s="282">
        <v>0.31</v>
      </c>
      <c r="G38" s="282">
        <v>0.315</v>
      </c>
      <c r="H38" s="282">
        <v>0.3</v>
      </c>
      <c r="I38" s="282">
        <v>0.35899999999999999</v>
      </c>
      <c r="J38" s="282">
        <v>0.379</v>
      </c>
      <c r="K38" s="282">
        <v>0.32</v>
      </c>
      <c r="L38" s="282">
        <v>0.32200000000000001</v>
      </c>
      <c r="M38" s="282">
        <v>0.36199999999999999</v>
      </c>
      <c r="N38" s="282">
        <v>0.42299999999999999</v>
      </c>
      <c r="O38" s="282">
        <v>0.373</v>
      </c>
      <c r="P38" s="282">
        <v>0.37</v>
      </c>
      <c r="Q38" s="456"/>
      <c r="R38" s="160"/>
      <c r="S38" s="160"/>
      <c r="T38" s="160"/>
      <c r="U38" s="160"/>
      <c r="V38" s="160"/>
      <c r="W38" s="160"/>
      <c r="X38" s="160"/>
      <c r="Y38" s="160"/>
      <c r="Z38" s="160"/>
      <c r="AA38" s="160"/>
      <c r="AB38" s="160"/>
      <c r="AC38" s="160"/>
      <c r="AD38" s="219"/>
      <c r="AE38" s="226"/>
      <c r="AF38" s="226"/>
      <c r="AG38" s="226"/>
      <c r="AH38" s="226"/>
      <c r="AI38" s="226"/>
      <c r="AJ38" s="226"/>
      <c r="AK38" s="226"/>
      <c r="AL38" s="226"/>
      <c r="AM38" s="226"/>
      <c r="AN38" s="226"/>
      <c r="AO38" s="226"/>
      <c r="AP38" s="221"/>
    </row>
    <row r="39" spans="1:42" ht="13.35" customHeight="1">
      <c r="A39" s="264"/>
      <c r="B39" s="264"/>
      <c r="C39" s="229" t="s">
        <v>25</v>
      </c>
      <c r="D39" s="264"/>
      <c r="E39" s="282">
        <v>0.13600000000000001</v>
      </c>
      <c r="F39" s="282">
        <v>0.11899999999999999</v>
      </c>
      <c r="G39" s="282">
        <v>0.14599999999999999</v>
      </c>
      <c r="H39" s="282">
        <v>0.14199999999999999</v>
      </c>
      <c r="I39" s="282">
        <v>0.13100000000000001</v>
      </c>
      <c r="J39" s="282">
        <v>0.124</v>
      </c>
      <c r="K39" s="282">
        <v>0.13400000000000001</v>
      </c>
      <c r="L39" s="282">
        <v>0.13300000000000001</v>
      </c>
      <c r="M39" s="282">
        <v>0.124</v>
      </c>
      <c r="N39" s="282">
        <v>0.128</v>
      </c>
      <c r="O39" s="282">
        <v>0.16500000000000001</v>
      </c>
      <c r="P39" s="282">
        <v>0.187</v>
      </c>
      <c r="Q39" s="456"/>
      <c r="R39" s="160"/>
      <c r="S39" s="160"/>
      <c r="T39" s="160"/>
      <c r="U39" s="160"/>
      <c r="V39" s="160"/>
      <c r="W39" s="160"/>
      <c r="X39" s="160"/>
      <c r="Y39" s="160"/>
      <c r="Z39" s="160"/>
      <c r="AA39" s="160"/>
      <c r="AB39" s="160"/>
      <c r="AC39" s="160"/>
      <c r="AD39" s="219"/>
      <c r="AE39" s="226"/>
      <c r="AF39" s="226"/>
      <c r="AG39" s="226"/>
      <c r="AH39" s="226"/>
      <c r="AI39" s="226"/>
      <c r="AJ39" s="226"/>
      <c r="AK39" s="226"/>
      <c r="AL39" s="226"/>
      <c r="AM39" s="226"/>
      <c r="AN39" s="226"/>
      <c r="AO39" s="226"/>
      <c r="AP39" s="221"/>
    </row>
    <row r="40" spans="1:42" ht="13.35" customHeight="1">
      <c r="A40" s="264"/>
      <c r="B40" s="264"/>
      <c r="C40" s="229" t="s">
        <v>26</v>
      </c>
      <c r="D40" s="264"/>
      <c r="E40" s="282">
        <v>0.12</v>
      </c>
      <c r="F40" s="282">
        <v>8.5000000000000006E-2</v>
      </c>
      <c r="G40" s="282">
        <v>0.09</v>
      </c>
      <c r="H40" s="282">
        <v>8.6999999999999994E-2</v>
      </c>
      <c r="I40" s="282">
        <v>0.104</v>
      </c>
      <c r="J40" s="282">
        <v>0.109</v>
      </c>
      <c r="K40" s="282">
        <v>9.7000000000000003E-2</v>
      </c>
      <c r="L40" s="282">
        <v>9.2999999999999999E-2</v>
      </c>
      <c r="M40" s="282">
        <v>0.10100000000000001</v>
      </c>
      <c r="N40" s="282">
        <v>0.11</v>
      </c>
      <c r="O40" s="282">
        <v>0.10299999999999999</v>
      </c>
      <c r="P40" s="282">
        <v>0.105</v>
      </c>
      <c r="Q40" s="456"/>
      <c r="R40" s="160"/>
      <c r="S40" s="160"/>
      <c r="T40" s="160"/>
      <c r="U40" s="160"/>
      <c r="V40" s="160"/>
      <c r="W40" s="160"/>
      <c r="X40" s="160"/>
      <c r="Y40" s="160"/>
      <c r="Z40" s="160"/>
      <c r="AA40" s="160"/>
      <c r="AB40" s="160"/>
      <c r="AC40" s="160"/>
      <c r="AD40" s="219"/>
      <c r="AE40" s="226"/>
      <c r="AF40" s="226"/>
      <c r="AG40" s="226"/>
      <c r="AH40" s="226"/>
      <c r="AI40" s="226"/>
      <c r="AJ40" s="226"/>
      <c r="AK40" s="226"/>
      <c r="AL40" s="226"/>
      <c r="AM40" s="226"/>
      <c r="AN40" s="226"/>
      <c r="AO40" s="226"/>
      <c r="AP40" s="221"/>
    </row>
    <row r="41" spans="1:42" ht="13.35" customHeight="1">
      <c r="A41" s="264"/>
      <c r="B41" s="264"/>
      <c r="C41" s="229" t="s">
        <v>27</v>
      </c>
      <c r="D41" s="264"/>
      <c r="E41" s="282">
        <v>1.4E-2</v>
      </c>
      <c r="F41" s="282">
        <v>1.2999999999999999E-2</v>
      </c>
      <c r="G41" s="282">
        <v>1.2999999999999999E-2</v>
      </c>
      <c r="H41" s="282">
        <v>1.0999999999999999E-2</v>
      </c>
      <c r="I41" s="282">
        <v>0.04</v>
      </c>
      <c r="J41" s="282">
        <v>0.01</v>
      </c>
      <c r="K41" s="282">
        <v>8.9999999999999993E-3</v>
      </c>
      <c r="L41" s="282">
        <v>8.9999999999999993E-3</v>
      </c>
      <c r="M41" s="282">
        <v>8.9999999999999993E-3</v>
      </c>
      <c r="N41" s="282">
        <v>0.01</v>
      </c>
      <c r="O41" s="282">
        <v>8.9999999999999993E-3</v>
      </c>
      <c r="P41" s="282">
        <v>8.9999999999999993E-3</v>
      </c>
      <c r="Q41" s="456"/>
      <c r="R41" s="160"/>
      <c r="S41" s="160"/>
      <c r="T41" s="160"/>
      <c r="U41" s="160"/>
      <c r="V41" s="160"/>
      <c r="W41" s="160"/>
      <c r="X41" s="160"/>
      <c r="Y41" s="160"/>
      <c r="Z41" s="160"/>
      <c r="AA41" s="160"/>
      <c r="AB41" s="160"/>
      <c r="AC41" s="160"/>
      <c r="AD41" s="219"/>
      <c r="AE41" s="226"/>
      <c r="AF41" s="226"/>
      <c r="AG41" s="226"/>
      <c r="AH41" s="226"/>
      <c r="AI41" s="226"/>
      <c r="AJ41" s="226"/>
      <c r="AK41" s="226"/>
      <c r="AL41" s="226"/>
      <c r="AM41" s="226"/>
      <c r="AN41" s="226"/>
      <c r="AO41" s="226"/>
      <c r="AP41" s="221"/>
    </row>
    <row r="42" spans="1:42" ht="13.35" customHeight="1">
      <c r="A42" s="264"/>
      <c r="B42" s="264"/>
      <c r="C42" s="229" t="s">
        <v>165</v>
      </c>
      <c r="D42" s="264"/>
      <c r="E42" s="282">
        <v>5.8999999999999997E-2</v>
      </c>
      <c r="F42" s="269">
        <v>0</v>
      </c>
      <c r="G42" s="282">
        <v>1E-3</v>
      </c>
      <c r="H42" s="269">
        <v>0</v>
      </c>
      <c r="I42" s="282">
        <v>3.3000000000000002E-2</v>
      </c>
      <c r="J42" s="282">
        <v>1E-3</v>
      </c>
      <c r="K42" s="282">
        <v>2.5000000000000001E-2</v>
      </c>
      <c r="L42" s="282">
        <v>1E-3</v>
      </c>
      <c r="M42" s="282">
        <v>2E-3</v>
      </c>
      <c r="N42" s="269">
        <v>0</v>
      </c>
      <c r="O42" s="269">
        <v>0</v>
      </c>
      <c r="P42" s="269">
        <v>0</v>
      </c>
      <c r="Q42" s="456"/>
      <c r="R42" s="153"/>
      <c r="S42" s="153"/>
      <c r="T42" s="153"/>
      <c r="U42" s="153"/>
      <c r="V42" s="153"/>
      <c r="W42" s="153"/>
      <c r="X42" s="153"/>
      <c r="Y42" s="160"/>
      <c r="Z42" s="153"/>
      <c r="AA42" s="160"/>
      <c r="AB42" s="153"/>
      <c r="AC42" s="160"/>
      <c r="AD42" s="219"/>
      <c r="AE42" s="226"/>
      <c r="AF42" s="226"/>
      <c r="AG42" s="226"/>
      <c r="AH42" s="226"/>
      <c r="AI42" s="226"/>
      <c r="AJ42" s="226"/>
      <c r="AK42" s="226"/>
      <c r="AL42" s="226"/>
      <c r="AM42" s="226"/>
      <c r="AN42" s="226"/>
      <c r="AO42" s="226"/>
      <c r="AP42" s="221"/>
    </row>
    <row r="43" spans="1:42" ht="13.35" customHeight="1">
      <c r="A43" s="264"/>
      <c r="B43" s="264"/>
      <c r="C43" s="264"/>
      <c r="D43" s="264" t="s">
        <v>28</v>
      </c>
      <c r="E43" s="283">
        <v>0.66800000000000004</v>
      </c>
      <c r="F43" s="283">
        <v>0.52700000000000002</v>
      </c>
      <c r="G43" s="283">
        <v>0.56499999999999995</v>
      </c>
      <c r="H43" s="283">
        <v>0.54</v>
      </c>
      <c r="I43" s="283">
        <v>0.66700000000000004</v>
      </c>
      <c r="J43" s="283">
        <v>0.623</v>
      </c>
      <c r="K43" s="283">
        <v>0.58499999999999996</v>
      </c>
      <c r="L43" s="283">
        <v>0.55800000000000005</v>
      </c>
      <c r="M43" s="283">
        <v>0.59799999999999998</v>
      </c>
      <c r="N43" s="283">
        <v>0.67100000000000004</v>
      </c>
      <c r="O43" s="283">
        <v>0.65</v>
      </c>
      <c r="P43" s="283">
        <v>0.67100000000000004</v>
      </c>
      <c r="Q43" s="456"/>
      <c r="R43" s="436"/>
      <c r="S43" s="160"/>
      <c r="T43" s="160"/>
      <c r="U43" s="160"/>
      <c r="V43" s="160"/>
      <c r="W43" s="160"/>
      <c r="X43" s="160"/>
      <c r="Y43" s="160"/>
      <c r="Z43" s="160"/>
      <c r="AA43" s="160"/>
      <c r="AB43" s="160"/>
      <c r="AC43" s="160"/>
      <c r="AD43" s="219"/>
      <c r="AE43" s="226"/>
      <c r="AF43" s="226"/>
      <c r="AG43" s="226"/>
      <c r="AH43" s="226"/>
      <c r="AI43" s="226"/>
      <c r="AJ43" s="226"/>
      <c r="AK43" s="226"/>
      <c r="AL43" s="226"/>
      <c r="AM43" s="226"/>
      <c r="AN43" s="226"/>
      <c r="AO43" s="226"/>
      <c r="AP43" s="221"/>
    </row>
    <row r="44" spans="1:42" ht="13.35" customHeight="1">
      <c r="A44" s="267"/>
      <c r="B44" s="258" t="s">
        <v>29</v>
      </c>
      <c r="C44" s="271"/>
      <c r="D44" s="267"/>
      <c r="E44" s="280">
        <v>9.2999999999999999E-2</v>
      </c>
      <c r="F44" s="280">
        <v>0.28199999999999997</v>
      </c>
      <c r="G44" s="280">
        <v>0.19700000000000001</v>
      </c>
      <c r="H44" s="280">
        <v>0.188</v>
      </c>
      <c r="I44" s="280">
        <v>0.13200000000000001</v>
      </c>
      <c r="J44" s="280">
        <v>0.219</v>
      </c>
      <c r="K44" s="280">
        <v>0.19</v>
      </c>
      <c r="L44" s="280">
        <v>0.2</v>
      </c>
      <c r="M44" s="280">
        <v>0.20799999999999999</v>
      </c>
      <c r="N44" s="280">
        <v>0.16200000000000001</v>
      </c>
      <c r="O44" s="280">
        <v>0.109</v>
      </c>
      <c r="P44" s="280">
        <v>6.7000000000000004E-2</v>
      </c>
      <c r="Q44" s="456"/>
      <c r="R44" s="228"/>
      <c r="S44" s="162"/>
      <c r="T44" s="162"/>
      <c r="U44" s="162"/>
      <c r="V44" s="162"/>
      <c r="W44" s="162"/>
      <c r="X44" s="162"/>
      <c r="Y44" s="162"/>
      <c r="Z44" s="162"/>
      <c r="AA44" s="162"/>
      <c r="AB44" s="162"/>
      <c r="AC44" s="162"/>
      <c r="AD44" s="219"/>
      <c r="AE44" s="226"/>
      <c r="AF44" s="226"/>
      <c r="AG44" s="226"/>
      <c r="AH44" s="226"/>
      <c r="AI44" s="226"/>
      <c r="AJ44" s="226"/>
      <c r="AK44" s="226"/>
      <c r="AL44" s="226"/>
      <c r="AM44" s="226"/>
      <c r="AN44" s="226"/>
      <c r="AO44" s="226"/>
      <c r="AP44" s="221"/>
    </row>
    <row r="45" spans="1:42" ht="13.35" customHeight="1">
      <c r="A45" s="264"/>
      <c r="B45" s="265" t="s">
        <v>30</v>
      </c>
      <c r="C45" s="264"/>
      <c r="D45" s="264"/>
      <c r="E45" s="284">
        <v>4.0000000000000001E-3</v>
      </c>
      <c r="F45" s="284">
        <v>7.0000000000000001E-3</v>
      </c>
      <c r="G45" s="284">
        <v>7.0000000000000001E-3</v>
      </c>
      <c r="H45" s="284">
        <v>8.0000000000000002E-3</v>
      </c>
      <c r="I45" s="284">
        <v>1.4E-2</v>
      </c>
      <c r="J45" s="284">
        <v>1.7999999999999999E-2</v>
      </c>
      <c r="K45" s="284">
        <v>7.0000000000000001E-3</v>
      </c>
      <c r="L45" s="284">
        <v>1.4999999999999999E-2</v>
      </c>
      <c r="M45" s="284">
        <v>7.0000000000000001E-3</v>
      </c>
      <c r="N45" s="284">
        <v>1E-3</v>
      </c>
      <c r="O45" s="284">
        <v>-2E-3</v>
      </c>
      <c r="P45" s="284">
        <v>2E-3</v>
      </c>
      <c r="Q45" s="456"/>
      <c r="R45" s="244"/>
      <c r="S45" s="244"/>
      <c r="T45" s="244"/>
      <c r="U45" s="244"/>
      <c r="V45" s="244"/>
      <c r="W45" s="244"/>
      <c r="X45" s="244"/>
      <c r="Y45" s="244"/>
      <c r="Z45" s="244"/>
      <c r="AA45" s="244"/>
      <c r="AB45" s="244"/>
      <c r="AC45" s="244"/>
      <c r="AD45" s="219"/>
      <c r="AE45" s="226"/>
      <c r="AF45" s="226"/>
      <c r="AG45" s="226"/>
      <c r="AH45" s="226"/>
      <c r="AI45" s="226"/>
      <c r="AJ45" s="226"/>
      <c r="AK45" s="226"/>
      <c r="AL45" s="226"/>
      <c r="AM45" s="226"/>
      <c r="AN45" s="226"/>
      <c r="AO45" s="226"/>
      <c r="AP45" s="221"/>
    </row>
    <row r="46" spans="1:42" ht="13.35" customHeight="1">
      <c r="A46" s="264"/>
      <c r="B46" s="272" t="s">
        <v>31</v>
      </c>
      <c r="C46" s="273"/>
      <c r="D46" s="264"/>
      <c r="E46" s="282">
        <v>9.7000000000000003E-2</v>
      </c>
      <c r="F46" s="282">
        <v>0.28899999999999998</v>
      </c>
      <c r="G46" s="282">
        <v>0.20399999999999999</v>
      </c>
      <c r="H46" s="282">
        <v>0.19600000000000001</v>
      </c>
      <c r="I46" s="282">
        <v>0.14599999999999999</v>
      </c>
      <c r="J46" s="282">
        <v>0.23699999999999999</v>
      </c>
      <c r="K46" s="282">
        <v>0.19700000000000001</v>
      </c>
      <c r="L46" s="282">
        <v>0.215</v>
      </c>
      <c r="M46" s="282">
        <v>0.215</v>
      </c>
      <c r="N46" s="282">
        <v>0.16300000000000001</v>
      </c>
      <c r="O46" s="282">
        <v>0.107</v>
      </c>
      <c r="P46" s="282">
        <v>6.9000000000000006E-2</v>
      </c>
      <c r="Q46" s="456"/>
      <c r="R46" s="160"/>
      <c r="S46" s="160"/>
      <c r="T46" s="160"/>
      <c r="U46" s="160"/>
      <c r="V46" s="160"/>
      <c r="W46" s="160"/>
      <c r="X46" s="160"/>
      <c r="Y46" s="160"/>
      <c r="Z46" s="160"/>
      <c r="AA46" s="160"/>
      <c r="AB46" s="160"/>
      <c r="AC46" s="160"/>
      <c r="AD46" s="219"/>
      <c r="AE46" s="226"/>
      <c r="AF46" s="226"/>
      <c r="AG46" s="226"/>
      <c r="AH46" s="226"/>
      <c r="AI46" s="226"/>
      <c r="AJ46" s="226"/>
      <c r="AK46" s="226"/>
      <c r="AL46" s="226"/>
      <c r="AM46" s="226"/>
      <c r="AN46" s="226"/>
      <c r="AO46" s="226"/>
      <c r="AP46" s="221"/>
    </row>
    <row r="47" spans="1:42" ht="13.35" customHeight="1">
      <c r="A47" s="264"/>
      <c r="B47" s="265" t="s">
        <v>32</v>
      </c>
      <c r="C47" s="273"/>
      <c r="D47" s="264"/>
      <c r="E47" s="282">
        <v>0.10299999999999999</v>
      </c>
      <c r="F47" s="282">
        <v>0.08</v>
      </c>
      <c r="G47" s="282">
        <v>-4.0000000000000001E-3</v>
      </c>
      <c r="H47" s="282">
        <v>4.7E-2</v>
      </c>
      <c r="I47" s="282">
        <v>4.3999999999999997E-2</v>
      </c>
      <c r="J47" s="282">
        <v>6.8000000000000005E-2</v>
      </c>
      <c r="K47" s="282">
        <v>5.1999999999999998E-2</v>
      </c>
      <c r="L47" s="282">
        <v>5.8999999999999997E-2</v>
      </c>
      <c r="M47" s="282">
        <v>8.1000000000000003E-2</v>
      </c>
      <c r="N47" s="282">
        <v>4.2999999999999997E-2</v>
      </c>
      <c r="O47" s="282">
        <v>3.3000000000000002E-2</v>
      </c>
      <c r="P47" s="282">
        <v>2.3E-2</v>
      </c>
      <c r="Q47" s="456"/>
      <c r="R47" s="160"/>
      <c r="S47" s="160"/>
      <c r="T47" s="160"/>
      <c r="U47" s="160"/>
      <c r="V47" s="160"/>
      <c r="W47" s="160"/>
      <c r="X47" s="160"/>
      <c r="Y47" s="160"/>
      <c r="Z47" s="160"/>
      <c r="AA47" s="160"/>
      <c r="AB47" s="160"/>
      <c r="AC47" s="160"/>
      <c r="AD47" s="219"/>
      <c r="AE47" s="226"/>
      <c r="AF47" s="226"/>
      <c r="AG47" s="226"/>
      <c r="AH47" s="226"/>
      <c r="AI47" s="226"/>
      <c r="AJ47" s="226"/>
      <c r="AK47" s="226"/>
      <c r="AL47" s="226"/>
      <c r="AM47" s="226"/>
      <c r="AN47" s="226"/>
      <c r="AO47" s="226"/>
      <c r="AP47" s="221"/>
    </row>
    <row r="48" spans="1:42" ht="13.35" customHeight="1" thickBot="1">
      <c r="A48" s="261"/>
      <c r="B48" s="258" t="s">
        <v>143</v>
      </c>
      <c r="C48" s="261"/>
      <c r="D48" s="261"/>
      <c r="E48" s="285">
        <v>-6.0000000000000001E-3</v>
      </c>
      <c r="F48" s="285">
        <v>0.20899999999999999</v>
      </c>
      <c r="G48" s="285">
        <v>0.20799999999999999</v>
      </c>
      <c r="H48" s="285">
        <v>0.14899999999999999</v>
      </c>
      <c r="I48" s="285">
        <v>0.10199999999999999</v>
      </c>
      <c r="J48" s="285">
        <v>0.16900000000000001</v>
      </c>
      <c r="K48" s="285">
        <v>0.14499999999999999</v>
      </c>
      <c r="L48" s="285">
        <v>0.156</v>
      </c>
      <c r="M48" s="285">
        <v>0.13400000000000001</v>
      </c>
      <c r="N48" s="285">
        <v>0.12</v>
      </c>
      <c r="O48" s="285">
        <v>7.3999999999999996E-2</v>
      </c>
      <c r="P48" s="285">
        <v>4.5999999999999999E-2</v>
      </c>
      <c r="Q48" s="456"/>
      <c r="R48" s="162"/>
      <c r="S48" s="162"/>
      <c r="T48" s="162"/>
      <c r="U48" s="162"/>
      <c r="V48" s="162"/>
      <c r="W48" s="162"/>
      <c r="X48" s="162"/>
      <c r="Y48" s="162"/>
      <c r="Z48" s="162"/>
      <c r="AA48" s="162"/>
      <c r="AB48" s="162"/>
      <c r="AC48" s="162"/>
      <c r="AD48" s="219"/>
      <c r="AE48" s="226"/>
      <c r="AF48" s="226"/>
      <c r="AG48" s="226"/>
      <c r="AH48" s="226"/>
      <c r="AI48" s="226"/>
      <c r="AJ48" s="226"/>
      <c r="AK48" s="226"/>
      <c r="AL48" s="226"/>
      <c r="AM48" s="226"/>
      <c r="AN48" s="226"/>
      <c r="AO48" s="226"/>
      <c r="AP48" s="221"/>
    </row>
    <row r="49" spans="1:42" ht="13.35" customHeight="1" thickTop="1">
      <c r="A49" s="261"/>
      <c r="B49" s="258"/>
      <c r="C49" s="261"/>
      <c r="D49" s="261"/>
      <c r="E49" s="280"/>
      <c r="F49" s="280"/>
      <c r="G49" s="280"/>
      <c r="H49" s="280"/>
      <c r="I49" s="280"/>
      <c r="J49" s="280"/>
      <c r="K49" s="280"/>
      <c r="L49" s="282"/>
      <c r="M49" s="282"/>
      <c r="N49" s="282"/>
      <c r="O49" s="282"/>
      <c r="P49" s="282"/>
      <c r="Q49" s="243"/>
      <c r="R49" s="162"/>
      <c r="S49" s="162"/>
      <c r="T49" s="162"/>
      <c r="U49" s="162"/>
      <c r="V49" s="162"/>
      <c r="W49" s="162"/>
      <c r="X49" s="162"/>
      <c r="Y49" s="162"/>
      <c r="Z49" s="162"/>
      <c r="AA49" s="162"/>
      <c r="AB49" s="162"/>
      <c r="AC49" s="162"/>
      <c r="AD49" s="219"/>
      <c r="AE49" s="226"/>
      <c r="AF49" s="226"/>
      <c r="AG49" s="226"/>
      <c r="AH49" s="226"/>
      <c r="AI49" s="226"/>
      <c r="AJ49" s="226"/>
      <c r="AK49" s="226"/>
      <c r="AL49" s="226"/>
      <c r="AM49" s="226"/>
      <c r="AN49" s="226"/>
      <c r="AO49" s="226"/>
      <c r="AP49" s="221"/>
    </row>
    <row r="50" spans="1:42" ht="13.35" customHeight="1">
      <c r="A50" s="261"/>
      <c r="B50" s="258"/>
      <c r="C50" s="261"/>
      <c r="D50" s="261"/>
      <c r="E50" s="264"/>
      <c r="F50" s="264"/>
      <c r="G50" s="264"/>
      <c r="H50" s="264"/>
      <c r="I50" s="264"/>
      <c r="J50" s="264"/>
      <c r="K50" s="264"/>
      <c r="L50" s="264"/>
      <c r="M50" s="264"/>
      <c r="N50" s="264"/>
      <c r="O50" s="264"/>
      <c r="P50" s="264"/>
      <c r="Q50" s="227"/>
      <c r="R50" s="43"/>
      <c r="S50" s="43"/>
      <c r="T50" s="43"/>
      <c r="U50" s="43"/>
      <c r="V50" s="43"/>
      <c r="W50" s="43"/>
      <c r="X50" s="43"/>
      <c r="Y50" s="43"/>
      <c r="Z50" s="43"/>
      <c r="AA50" s="43"/>
      <c r="AB50" s="43"/>
      <c r="AC50" s="43"/>
      <c r="AD50" s="219"/>
      <c r="AE50" s="226"/>
      <c r="AF50" s="226"/>
      <c r="AG50" s="226"/>
      <c r="AH50" s="226"/>
      <c r="AI50" s="226"/>
      <c r="AJ50" s="226"/>
      <c r="AK50" s="226"/>
      <c r="AL50" s="226"/>
      <c r="AM50" s="226"/>
      <c r="AN50" s="226"/>
      <c r="AO50" s="226"/>
      <c r="AP50" s="221"/>
    </row>
    <row r="51" spans="1:42" ht="13.35" customHeight="1">
      <c r="A51" s="260" t="s">
        <v>38</v>
      </c>
      <c r="B51" s="260"/>
      <c r="C51" s="260"/>
      <c r="D51" s="260"/>
      <c r="E51" s="229"/>
      <c r="F51" s="229"/>
      <c r="G51" s="229"/>
      <c r="H51" s="229"/>
      <c r="I51" s="229"/>
      <c r="J51" s="229"/>
      <c r="K51" s="229"/>
      <c r="L51" s="229"/>
      <c r="M51" s="229"/>
      <c r="N51" s="229"/>
      <c r="O51" s="229"/>
      <c r="P51" s="229"/>
      <c r="Q51" s="227"/>
      <c r="AD51" s="219"/>
      <c r="AE51" s="226"/>
      <c r="AF51" s="226"/>
      <c r="AG51" s="226"/>
      <c r="AH51" s="226"/>
      <c r="AI51" s="226"/>
      <c r="AJ51" s="226"/>
      <c r="AK51" s="226"/>
      <c r="AL51" s="226"/>
      <c r="AM51" s="226"/>
      <c r="AN51" s="226"/>
      <c r="AO51" s="226"/>
      <c r="AP51" s="221"/>
    </row>
    <row r="52" spans="1:42" ht="13.35" customHeight="1">
      <c r="A52" s="277"/>
      <c r="B52" s="260"/>
      <c r="C52" s="229"/>
      <c r="D52" s="260"/>
      <c r="E52" s="257"/>
      <c r="F52" s="257"/>
      <c r="G52" s="257"/>
      <c r="H52" s="257"/>
      <c r="I52" s="257"/>
      <c r="J52" s="257"/>
      <c r="K52" s="257"/>
      <c r="L52" s="257"/>
      <c r="M52" s="257"/>
      <c r="N52" s="257"/>
      <c r="O52" s="257"/>
      <c r="P52" s="257"/>
      <c r="Q52" s="227"/>
      <c r="R52" s="38"/>
      <c r="S52" s="38"/>
      <c r="T52" s="38"/>
      <c r="U52" s="38"/>
      <c r="V52" s="38"/>
      <c r="W52" s="38"/>
      <c r="X52" s="38"/>
      <c r="Y52" s="38"/>
      <c r="Z52" s="38"/>
      <c r="AA52" s="38"/>
      <c r="AB52" s="38"/>
      <c r="AC52" s="38"/>
      <c r="AD52" s="219"/>
      <c r="AE52" s="226"/>
      <c r="AF52" s="226"/>
      <c r="AG52" s="226"/>
      <c r="AH52" s="226"/>
      <c r="AI52" s="226"/>
      <c r="AJ52" s="226"/>
      <c r="AK52" s="226"/>
      <c r="AL52" s="226"/>
      <c r="AM52" s="226"/>
      <c r="AN52" s="226"/>
      <c r="AO52" s="226"/>
      <c r="AP52" s="221"/>
    </row>
    <row r="53" spans="1:42" ht="13.35" customHeight="1">
      <c r="A53" s="260" t="s">
        <v>39</v>
      </c>
      <c r="B53" s="229"/>
      <c r="C53" s="229"/>
      <c r="D53" s="260"/>
      <c r="E53" s="263">
        <v>1874</v>
      </c>
      <c r="F53" s="263">
        <v>1924</v>
      </c>
      <c r="G53" s="263">
        <v>1914</v>
      </c>
      <c r="H53" s="263">
        <v>1945</v>
      </c>
      <c r="I53" s="263">
        <v>1779</v>
      </c>
      <c r="J53" s="263">
        <v>1660</v>
      </c>
      <c r="K53" s="263">
        <v>2025</v>
      </c>
      <c r="L53" s="263">
        <v>1883</v>
      </c>
      <c r="M53" s="263">
        <v>1895</v>
      </c>
      <c r="N53" s="263">
        <v>1671</v>
      </c>
      <c r="O53" s="263">
        <v>1839</v>
      </c>
      <c r="P53" s="263">
        <v>1901</v>
      </c>
      <c r="Q53" s="227"/>
      <c r="R53" s="157"/>
      <c r="S53" s="157"/>
      <c r="T53" s="157"/>
      <c r="U53" s="157"/>
      <c r="V53" s="157"/>
      <c r="W53" s="157"/>
      <c r="X53" s="157"/>
      <c r="Y53" s="157"/>
      <c r="Z53" s="157"/>
      <c r="AA53" s="157"/>
      <c r="AB53" s="157"/>
      <c r="AC53" s="157"/>
      <c r="AD53" s="219"/>
      <c r="AE53" s="226"/>
      <c r="AF53" s="226"/>
      <c r="AG53" s="226"/>
      <c r="AH53" s="226"/>
      <c r="AI53" s="226"/>
      <c r="AJ53" s="226"/>
      <c r="AK53" s="226"/>
      <c r="AL53" s="226"/>
      <c r="AM53" s="226"/>
      <c r="AN53" s="226"/>
      <c r="AO53" s="226"/>
      <c r="AP53" s="221"/>
    </row>
    <row r="54" spans="1:42" ht="13.35" customHeight="1">
      <c r="A54" s="260"/>
      <c r="B54" s="229" t="s">
        <v>40</v>
      </c>
      <c r="C54" s="229"/>
      <c r="D54" s="260"/>
      <c r="E54" s="264">
        <v>72</v>
      </c>
      <c r="F54" s="264">
        <v>-346</v>
      </c>
      <c r="G54" s="264">
        <v>-94</v>
      </c>
      <c r="H54" s="264">
        <v>421</v>
      </c>
      <c r="I54" s="264">
        <v>-113</v>
      </c>
      <c r="J54" s="264">
        <v>-398</v>
      </c>
      <c r="K54" s="264">
        <v>54</v>
      </c>
      <c r="L54" s="264">
        <v>332</v>
      </c>
      <c r="M54" s="264">
        <v>-96</v>
      </c>
      <c r="N54" s="264">
        <v>-373</v>
      </c>
      <c r="O54" s="264">
        <v>-21</v>
      </c>
      <c r="P54" s="264">
        <v>1145</v>
      </c>
      <c r="Q54" s="227"/>
      <c r="R54" s="43"/>
      <c r="S54" s="43"/>
      <c r="T54" s="43"/>
      <c r="U54" s="43"/>
      <c r="V54" s="43"/>
      <c r="W54" s="43"/>
      <c r="X54" s="43"/>
      <c r="Y54" s="43"/>
      <c r="Z54" s="43"/>
      <c r="AA54" s="43"/>
      <c r="AB54" s="43"/>
      <c r="AC54" s="43"/>
      <c r="AD54" s="219"/>
      <c r="AE54" s="226"/>
      <c r="AF54" s="226"/>
      <c r="AG54" s="226"/>
      <c r="AH54" s="226"/>
      <c r="AI54" s="226"/>
      <c r="AJ54" s="226"/>
      <c r="AK54" s="226"/>
      <c r="AL54" s="226"/>
      <c r="AM54" s="226"/>
      <c r="AN54" s="226"/>
      <c r="AO54" s="226"/>
      <c r="AP54" s="221"/>
    </row>
    <row r="55" spans="1:42" ht="13.35" customHeight="1">
      <c r="A55" s="260"/>
      <c r="B55" s="229"/>
      <c r="C55" s="229"/>
      <c r="D55" s="260"/>
      <c r="E55" s="264"/>
      <c r="F55" s="264"/>
      <c r="G55" s="264"/>
      <c r="H55" s="264"/>
      <c r="I55" s="264"/>
      <c r="J55" s="264"/>
      <c r="K55" s="264"/>
      <c r="L55" s="264"/>
      <c r="M55" s="264"/>
      <c r="N55" s="264"/>
      <c r="O55" s="264"/>
      <c r="P55" s="264"/>
      <c r="Q55" s="227"/>
      <c r="R55" s="43"/>
      <c r="S55" s="43"/>
      <c r="T55" s="43"/>
      <c r="U55" s="43"/>
      <c r="V55" s="43"/>
      <c r="W55" s="43"/>
      <c r="X55" s="43"/>
      <c r="Y55" s="43"/>
      <c r="Z55" s="43"/>
      <c r="AA55" s="43"/>
      <c r="AB55" s="43"/>
      <c r="AC55" s="43"/>
      <c r="AD55" s="219"/>
      <c r="AE55" s="226"/>
      <c r="AF55" s="226"/>
      <c r="AG55" s="226"/>
      <c r="AH55" s="226"/>
      <c r="AI55" s="226"/>
      <c r="AJ55" s="226"/>
      <c r="AK55" s="226"/>
      <c r="AL55" s="226"/>
      <c r="AM55" s="226"/>
      <c r="AN55" s="226"/>
      <c r="AO55" s="226"/>
      <c r="AP55" s="221"/>
    </row>
    <row r="56" spans="1:42" ht="13.35" customHeight="1">
      <c r="A56" s="260" t="s">
        <v>41</v>
      </c>
      <c r="B56" s="260"/>
      <c r="C56" s="262"/>
      <c r="D56" s="229"/>
      <c r="E56" s="267">
        <v>1426</v>
      </c>
      <c r="F56" s="267">
        <v>1556</v>
      </c>
      <c r="G56" s="267">
        <v>1458</v>
      </c>
      <c r="H56" s="267">
        <v>1416</v>
      </c>
      <c r="I56" s="267">
        <v>1422</v>
      </c>
      <c r="J56" s="267">
        <v>1397</v>
      </c>
      <c r="K56" s="267">
        <v>1569</v>
      </c>
      <c r="L56" s="267">
        <v>1427</v>
      </c>
      <c r="M56" s="267">
        <v>1527</v>
      </c>
      <c r="N56" s="267">
        <v>1392</v>
      </c>
      <c r="O56" s="267">
        <v>1396</v>
      </c>
      <c r="P56" s="267">
        <v>1403</v>
      </c>
      <c r="Q56" s="227"/>
      <c r="R56" s="42"/>
      <c r="S56" s="42"/>
      <c r="T56" s="42"/>
      <c r="U56" s="42"/>
      <c r="V56" s="42"/>
      <c r="W56" s="42"/>
      <c r="X56" s="42"/>
      <c r="Y56" s="42"/>
      <c r="Z56" s="42"/>
      <c r="AA56" s="42"/>
      <c r="AB56" s="42"/>
      <c r="AC56" s="42"/>
      <c r="AD56" s="219"/>
      <c r="AE56" s="226"/>
      <c r="AF56" s="226"/>
      <c r="AG56" s="226"/>
      <c r="AH56" s="226"/>
      <c r="AI56" s="226"/>
      <c r="AJ56" s="226"/>
      <c r="AK56" s="226"/>
      <c r="AL56" s="226"/>
      <c r="AM56" s="226"/>
      <c r="AN56" s="226"/>
      <c r="AO56" s="226"/>
      <c r="AP56" s="221"/>
    </row>
    <row r="57" spans="1:42" ht="13.35" customHeight="1">
      <c r="A57" s="229"/>
      <c r="B57" s="265" t="s">
        <v>42</v>
      </c>
      <c r="C57" s="229"/>
      <c r="D57" s="229"/>
      <c r="E57" s="264">
        <v>25</v>
      </c>
      <c r="F57" s="264">
        <v>16</v>
      </c>
      <c r="G57" s="264">
        <v>15</v>
      </c>
      <c r="H57" s="264">
        <v>16</v>
      </c>
      <c r="I57" s="264">
        <v>29</v>
      </c>
      <c r="J57" s="264">
        <v>10</v>
      </c>
      <c r="K57" s="264">
        <v>10</v>
      </c>
      <c r="L57" s="264">
        <v>10</v>
      </c>
      <c r="M57" s="264">
        <v>10</v>
      </c>
      <c r="N57" s="264">
        <v>10</v>
      </c>
      <c r="O57" s="264">
        <v>9</v>
      </c>
      <c r="P57" s="264">
        <v>9</v>
      </c>
      <c r="Q57" s="227"/>
      <c r="R57" s="43"/>
      <c r="S57" s="43"/>
      <c r="T57" s="43"/>
      <c r="U57" s="43"/>
      <c r="V57" s="43"/>
      <c r="W57" s="43"/>
      <c r="X57" s="43"/>
      <c r="Y57" s="43"/>
      <c r="Z57" s="43"/>
      <c r="AA57" s="43"/>
      <c r="AB57" s="43"/>
      <c r="AC57" s="43"/>
      <c r="AD57" s="219"/>
      <c r="AE57" s="226"/>
      <c r="AF57" s="226"/>
      <c r="AG57" s="226"/>
      <c r="AH57" s="226"/>
      <c r="AI57" s="226"/>
      <c r="AJ57" s="226"/>
      <c r="AK57" s="226"/>
      <c r="AL57" s="226"/>
      <c r="AM57" s="226"/>
      <c r="AN57" s="226"/>
      <c r="AO57" s="226"/>
      <c r="AP57" s="221"/>
    </row>
    <row r="58" spans="1:42" ht="13.35" customHeight="1">
      <c r="A58" s="229"/>
      <c r="B58" s="229" t="s">
        <v>40</v>
      </c>
      <c r="C58" s="229"/>
      <c r="D58" s="229"/>
      <c r="E58" s="264">
        <v>72</v>
      </c>
      <c r="F58" s="264">
        <v>-346</v>
      </c>
      <c r="G58" s="264">
        <v>-94</v>
      </c>
      <c r="H58" s="264">
        <v>421</v>
      </c>
      <c r="I58" s="264">
        <v>-113</v>
      </c>
      <c r="J58" s="264">
        <v>-398</v>
      </c>
      <c r="K58" s="264">
        <v>54</v>
      </c>
      <c r="L58" s="264">
        <v>332</v>
      </c>
      <c r="M58" s="264">
        <v>-96</v>
      </c>
      <c r="N58" s="264">
        <v>-373</v>
      </c>
      <c r="O58" s="264">
        <v>-21</v>
      </c>
      <c r="P58" s="264">
        <v>1145</v>
      </c>
      <c r="Q58" s="227"/>
      <c r="R58" s="43"/>
      <c r="S58" s="43"/>
      <c r="T58" s="43"/>
      <c r="U58" s="43"/>
      <c r="V58" s="43"/>
      <c r="W58" s="43"/>
      <c r="X58" s="43"/>
      <c r="Y58" s="43"/>
      <c r="Z58" s="43"/>
      <c r="AA58" s="43"/>
      <c r="AB58" s="43"/>
      <c r="AC58" s="43"/>
      <c r="AD58" s="219"/>
      <c r="AE58" s="226"/>
      <c r="AF58" s="226"/>
      <c r="AG58" s="226"/>
      <c r="AH58" s="226"/>
      <c r="AI58" s="226"/>
      <c r="AJ58" s="226"/>
      <c r="AK58" s="226"/>
      <c r="AL58" s="226"/>
      <c r="AM58" s="226"/>
      <c r="AN58" s="226"/>
      <c r="AO58" s="226"/>
      <c r="AP58" s="221"/>
    </row>
    <row r="59" spans="1:42" ht="13.35" customHeight="1">
      <c r="A59" s="229"/>
      <c r="B59" s="229" t="s">
        <v>43</v>
      </c>
      <c r="C59" s="229"/>
      <c r="D59" s="229"/>
      <c r="E59" s="264">
        <v>2</v>
      </c>
      <c r="F59" s="264">
        <v>2</v>
      </c>
      <c r="G59" s="264">
        <v>2</v>
      </c>
      <c r="H59" s="264">
        <v>2</v>
      </c>
      <c r="I59" s="264">
        <v>2</v>
      </c>
      <c r="J59" s="264">
        <v>4</v>
      </c>
      <c r="K59" s="264">
        <v>4</v>
      </c>
      <c r="L59" s="264">
        <v>3</v>
      </c>
      <c r="M59" s="264">
        <v>3</v>
      </c>
      <c r="N59" s="264">
        <v>3</v>
      </c>
      <c r="O59" s="264">
        <v>3</v>
      </c>
      <c r="P59" s="264">
        <v>3</v>
      </c>
      <c r="Q59" s="227"/>
      <c r="R59" s="43"/>
      <c r="S59" s="43"/>
      <c r="T59" s="43"/>
      <c r="U59" s="43"/>
      <c r="V59" s="43"/>
      <c r="W59" s="43"/>
      <c r="X59" s="43"/>
      <c r="Y59" s="43"/>
      <c r="Z59" s="43"/>
      <c r="AA59" s="43"/>
      <c r="AB59" s="43"/>
      <c r="AC59" s="43"/>
      <c r="AD59" s="219"/>
      <c r="AE59" s="226"/>
      <c r="AF59" s="226"/>
      <c r="AG59" s="226"/>
      <c r="AH59" s="226"/>
      <c r="AI59" s="226"/>
      <c r="AJ59" s="226"/>
      <c r="AK59" s="226"/>
      <c r="AL59" s="226"/>
      <c r="AM59" s="226"/>
      <c r="AN59" s="226"/>
      <c r="AO59" s="226"/>
      <c r="AP59" s="221"/>
    </row>
    <row r="60" spans="1:42" ht="13.35" customHeight="1">
      <c r="A60" s="260"/>
      <c r="B60" s="229"/>
      <c r="C60" s="229"/>
      <c r="D60" s="260"/>
      <c r="E60" s="264"/>
      <c r="F60" s="264"/>
      <c r="G60" s="264"/>
      <c r="H60" s="264"/>
      <c r="I60" s="264"/>
      <c r="J60" s="264"/>
      <c r="K60" s="264"/>
      <c r="L60" s="264"/>
      <c r="M60" s="264"/>
      <c r="N60" s="264"/>
      <c r="O60" s="264"/>
      <c r="P60" s="264"/>
      <c r="Q60" s="227"/>
      <c r="R60" s="43"/>
      <c r="S60" s="43"/>
      <c r="T60" s="43"/>
      <c r="U60" s="43"/>
      <c r="V60" s="43"/>
      <c r="W60" s="43"/>
      <c r="X60" s="43"/>
      <c r="Y60" s="43"/>
      <c r="Z60" s="43"/>
      <c r="AA60" s="43"/>
      <c r="AB60" s="43"/>
      <c r="AC60" s="43"/>
      <c r="AD60" s="219"/>
      <c r="AE60" s="226"/>
      <c r="AF60" s="226"/>
      <c r="AG60" s="226"/>
      <c r="AH60" s="226"/>
      <c r="AI60" s="226"/>
      <c r="AJ60" s="226"/>
      <c r="AK60" s="226"/>
      <c r="AL60" s="226"/>
      <c r="AM60" s="226"/>
      <c r="AN60" s="226"/>
      <c r="AO60" s="226"/>
      <c r="AP60" s="221"/>
    </row>
    <row r="61" spans="1:42" ht="13.35" customHeight="1">
      <c r="A61" s="260" t="s">
        <v>44</v>
      </c>
      <c r="B61" s="260"/>
      <c r="C61" s="262"/>
      <c r="D61" s="229"/>
      <c r="E61" s="267">
        <v>175</v>
      </c>
      <c r="F61" s="267">
        <v>542</v>
      </c>
      <c r="G61" s="267">
        <v>377</v>
      </c>
      <c r="H61" s="267">
        <v>365</v>
      </c>
      <c r="I61" s="267">
        <v>234</v>
      </c>
      <c r="J61" s="267">
        <v>364</v>
      </c>
      <c r="K61" s="267">
        <v>384</v>
      </c>
      <c r="L61" s="267">
        <v>377</v>
      </c>
      <c r="M61" s="267">
        <v>395</v>
      </c>
      <c r="N61" s="267">
        <v>271</v>
      </c>
      <c r="O61" s="267">
        <v>200</v>
      </c>
      <c r="P61" s="267">
        <v>127</v>
      </c>
      <c r="Q61" s="227"/>
      <c r="R61" s="42"/>
      <c r="S61" s="42"/>
      <c r="T61" s="42"/>
      <c r="U61" s="42"/>
      <c r="V61" s="42"/>
      <c r="W61" s="42"/>
      <c r="X61" s="42"/>
      <c r="Y61" s="42"/>
      <c r="Z61" s="42"/>
      <c r="AA61" s="42"/>
      <c r="AB61" s="42"/>
      <c r="AC61" s="42"/>
      <c r="AD61" s="219"/>
      <c r="AE61" s="226"/>
      <c r="AF61" s="226"/>
      <c r="AG61" s="226"/>
      <c r="AH61" s="226"/>
      <c r="AI61" s="226"/>
      <c r="AJ61" s="226"/>
      <c r="AK61" s="226"/>
      <c r="AL61" s="226"/>
      <c r="AM61" s="226"/>
      <c r="AN61" s="226"/>
      <c r="AO61" s="226"/>
      <c r="AP61" s="221"/>
    </row>
    <row r="62" spans="1:42" ht="13.35" customHeight="1">
      <c r="A62" s="229"/>
      <c r="B62" s="265" t="s">
        <v>209</v>
      </c>
      <c r="C62" s="229"/>
      <c r="D62" s="229"/>
      <c r="E62" s="264">
        <v>51</v>
      </c>
      <c r="F62" s="264">
        <v>41</v>
      </c>
      <c r="G62" s="264">
        <v>39</v>
      </c>
      <c r="H62" s="264">
        <v>37</v>
      </c>
      <c r="I62" s="264">
        <v>101</v>
      </c>
      <c r="J62" s="264">
        <v>27</v>
      </c>
      <c r="K62" s="264">
        <v>27</v>
      </c>
      <c r="L62" s="264">
        <v>26</v>
      </c>
      <c r="M62" s="264">
        <v>27</v>
      </c>
      <c r="N62" s="264">
        <v>27</v>
      </c>
      <c r="O62" s="264">
        <v>26</v>
      </c>
      <c r="P62" s="474">
        <v>53</v>
      </c>
      <c r="Q62" s="162"/>
      <c r="R62" s="43"/>
      <c r="S62" s="43"/>
      <c r="T62" s="43"/>
      <c r="U62" s="43"/>
      <c r="V62" s="43"/>
      <c r="W62" s="43"/>
      <c r="X62" s="43"/>
      <c r="Y62" s="43"/>
      <c r="Z62" s="43"/>
      <c r="AA62" s="43"/>
      <c r="AB62" s="43"/>
      <c r="AC62" s="43"/>
      <c r="AD62" s="219"/>
      <c r="AE62" s="226"/>
      <c r="AF62" s="226"/>
      <c r="AG62" s="226"/>
      <c r="AH62" s="226"/>
      <c r="AI62" s="226"/>
      <c r="AJ62" s="226"/>
      <c r="AK62" s="226"/>
      <c r="AL62" s="226"/>
      <c r="AM62" s="226"/>
      <c r="AN62" s="226"/>
      <c r="AO62" s="226"/>
      <c r="AP62" s="221"/>
    </row>
    <row r="63" spans="1:42" ht="13.35" customHeight="1">
      <c r="A63" s="229"/>
      <c r="B63" s="229" t="s">
        <v>40</v>
      </c>
      <c r="C63" s="229"/>
      <c r="D63" s="229"/>
      <c r="E63" s="264">
        <v>72</v>
      </c>
      <c r="F63" s="264">
        <v>-346</v>
      </c>
      <c r="G63" s="264">
        <v>-94</v>
      </c>
      <c r="H63" s="264">
        <v>421</v>
      </c>
      <c r="I63" s="264">
        <v>-113</v>
      </c>
      <c r="J63" s="264">
        <v>-398</v>
      </c>
      <c r="K63" s="264">
        <v>54</v>
      </c>
      <c r="L63" s="264">
        <v>332</v>
      </c>
      <c r="M63" s="264">
        <v>-96</v>
      </c>
      <c r="N63" s="264">
        <v>-373</v>
      </c>
      <c r="O63" s="264">
        <v>-21</v>
      </c>
      <c r="P63" s="264">
        <v>1145</v>
      </c>
      <c r="Q63" s="230"/>
      <c r="R63" s="43"/>
      <c r="S63" s="43"/>
      <c r="T63" s="43"/>
      <c r="U63" s="43"/>
      <c r="V63" s="43"/>
      <c r="W63" s="43"/>
      <c r="X63" s="43"/>
      <c r="Y63" s="43"/>
      <c r="Z63" s="43"/>
      <c r="AA63" s="43"/>
      <c r="AB63" s="43"/>
      <c r="AC63" s="43"/>
      <c r="AD63" s="219"/>
      <c r="AE63" s="226"/>
      <c r="AF63" s="226"/>
      <c r="AG63" s="226"/>
      <c r="AH63" s="226"/>
      <c r="AI63" s="226"/>
      <c r="AJ63" s="226"/>
      <c r="AK63" s="226"/>
      <c r="AL63" s="226"/>
      <c r="AM63" s="226"/>
      <c r="AN63" s="226"/>
      <c r="AO63" s="226"/>
      <c r="AP63" s="221"/>
    </row>
    <row r="64" spans="1:42" ht="12">
      <c r="A64" s="229"/>
      <c r="B64" s="229" t="s">
        <v>148</v>
      </c>
      <c r="C64" s="229"/>
      <c r="D64" s="229"/>
      <c r="E64" s="264">
        <v>155</v>
      </c>
      <c r="F64" s="264">
        <v>3</v>
      </c>
      <c r="G64" s="264">
        <v>0</v>
      </c>
      <c r="H64" s="264">
        <v>0</v>
      </c>
      <c r="I64" s="264">
        <v>61</v>
      </c>
      <c r="J64" s="264">
        <v>6</v>
      </c>
      <c r="K64" s="264">
        <v>52</v>
      </c>
      <c r="L64" s="264">
        <v>0</v>
      </c>
      <c r="M64" s="264">
        <v>4</v>
      </c>
      <c r="N64" s="264">
        <v>0</v>
      </c>
      <c r="O64" s="264">
        <v>0</v>
      </c>
      <c r="P64" s="264">
        <v>0</v>
      </c>
      <c r="Q64" s="162"/>
      <c r="R64" s="43"/>
      <c r="S64" s="43"/>
      <c r="T64" s="43"/>
      <c r="U64" s="43"/>
      <c r="V64" s="43"/>
      <c r="W64" s="43"/>
      <c r="X64" s="43"/>
      <c r="Y64" s="43"/>
      <c r="Z64" s="43"/>
      <c r="AA64" s="43"/>
      <c r="AB64" s="43"/>
      <c r="AC64" s="43"/>
      <c r="AD64" s="219"/>
      <c r="AE64" s="226"/>
      <c r="AF64" s="226"/>
      <c r="AG64" s="226"/>
      <c r="AH64" s="226"/>
      <c r="AI64" s="226"/>
      <c r="AJ64" s="226"/>
      <c r="AK64" s="226"/>
      <c r="AL64" s="226"/>
      <c r="AM64" s="226"/>
      <c r="AN64" s="226"/>
      <c r="AO64" s="226"/>
      <c r="AP64" s="221"/>
    </row>
    <row r="65" spans="1:42" ht="13.35" customHeight="1">
      <c r="A65" s="229"/>
      <c r="B65" s="229" t="s">
        <v>43</v>
      </c>
      <c r="C65" s="229"/>
      <c r="D65" s="229"/>
      <c r="E65" s="264">
        <v>142</v>
      </c>
      <c r="F65" s="264">
        <v>130</v>
      </c>
      <c r="G65" s="264">
        <v>155</v>
      </c>
      <c r="H65" s="264">
        <v>151</v>
      </c>
      <c r="I65" s="264">
        <v>148</v>
      </c>
      <c r="J65" s="264">
        <v>143</v>
      </c>
      <c r="K65" s="264">
        <v>174</v>
      </c>
      <c r="L65" s="264">
        <v>163</v>
      </c>
      <c r="M65" s="264">
        <v>162</v>
      </c>
      <c r="N65" s="264">
        <v>152</v>
      </c>
      <c r="O65" s="264">
        <v>174</v>
      </c>
      <c r="P65" s="264">
        <v>178</v>
      </c>
      <c r="Q65" s="43"/>
      <c r="R65" s="43"/>
      <c r="S65" s="43"/>
      <c r="T65" s="43"/>
      <c r="U65" s="43"/>
      <c r="V65" s="43"/>
      <c r="W65" s="43"/>
      <c r="X65" s="43"/>
      <c r="Y65" s="43"/>
      <c r="Z65" s="43"/>
      <c r="AA65" s="43"/>
      <c r="AB65" s="43"/>
      <c r="AC65" s="43"/>
      <c r="AD65" s="219"/>
      <c r="AE65" s="226"/>
      <c r="AF65" s="226"/>
      <c r="AG65" s="226"/>
      <c r="AH65" s="226"/>
      <c r="AI65" s="226"/>
      <c r="AJ65" s="226"/>
      <c r="AK65" s="226"/>
      <c r="AL65" s="226"/>
      <c r="AM65" s="226"/>
      <c r="AN65" s="226"/>
      <c r="AO65" s="226"/>
      <c r="AP65" s="221"/>
    </row>
    <row r="66" spans="1:42" ht="13.35" customHeight="1">
      <c r="A66" s="260"/>
      <c r="B66" s="229"/>
      <c r="C66" s="229"/>
      <c r="D66" s="260"/>
      <c r="E66" s="264"/>
      <c r="F66" s="264"/>
      <c r="G66" s="264"/>
      <c r="H66" s="264"/>
      <c r="I66" s="264"/>
      <c r="J66" s="264"/>
      <c r="K66" s="264"/>
      <c r="L66" s="264"/>
      <c r="M66" s="264"/>
      <c r="N66" s="264"/>
      <c r="O66" s="264"/>
      <c r="P66" s="264"/>
      <c r="R66" s="43"/>
      <c r="S66" s="43"/>
      <c r="T66" s="43"/>
      <c r="U66" s="43"/>
      <c r="V66" s="43"/>
      <c r="W66" s="43"/>
      <c r="X66" s="43"/>
      <c r="Y66" s="43"/>
      <c r="Z66" s="43"/>
      <c r="AA66" s="43"/>
      <c r="AB66" s="43"/>
      <c r="AC66" s="43"/>
      <c r="AD66" s="219"/>
      <c r="AE66" s="226"/>
      <c r="AF66" s="226"/>
      <c r="AG66" s="226"/>
      <c r="AH66" s="226"/>
      <c r="AI66" s="226"/>
      <c r="AJ66" s="226"/>
      <c r="AK66" s="226"/>
      <c r="AL66" s="226"/>
      <c r="AM66" s="226"/>
      <c r="AN66" s="226"/>
      <c r="AO66" s="226"/>
      <c r="AP66" s="221"/>
    </row>
    <row r="67" spans="1:42" ht="13.35" customHeight="1">
      <c r="A67" s="260" t="s">
        <v>145</v>
      </c>
      <c r="B67" s="260"/>
      <c r="C67" s="262"/>
      <c r="D67" s="229"/>
      <c r="E67" s="267">
        <v>-12</v>
      </c>
      <c r="F67" s="267">
        <v>402</v>
      </c>
      <c r="G67" s="267">
        <v>399</v>
      </c>
      <c r="H67" s="267">
        <v>290</v>
      </c>
      <c r="I67" s="267">
        <v>182</v>
      </c>
      <c r="J67" s="267">
        <v>280</v>
      </c>
      <c r="K67" s="267">
        <v>294</v>
      </c>
      <c r="L67" s="267">
        <v>293</v>
      </c>
      <c r="M67" s="267">
        <v>254</v>
      </c>
      <c r="N67" s="267">
        <v>201</v>
      </c>
      <c r="O67" s="267">
        <v>137</v>
      </c>
      <c r="P67" s="267">
        <v>88</v>
      </c>
      <c r="Q67" s="38"/>
      <c r="R67" s="42"/>
      <c r="S67" s="42"/>
      <c r="T67" s="42"/>
      <c r="U67" s="42"/>
      <c r="V67" s="42"/>
      <c r="W67" s="42"/>
      <c r="X67" s="42"/>
      <c r="Y67" s="42"/>
      <c r="Z67" s="42"/>
      <c r="AA67" s="42"/>
      <c r="AB67" s="42"/>
      <c r="AC67" s="42"/>
      <c r="AD67" s="219"/>
      <c r="AE67" s="226"/>
      <c r="AF67" s="226"/>
      <c r="AG67" s="226"/>
      <c r="AH67" s="226"/>
      <c r="AI67" s="226"/>
      <c r="AJ67" s="226"/>
      <c r="AK67" s="226"/>
      <c r="AL67" s="226"/>
      <c r="AM67" s="226"/>
      <c r="AN67" s="226"/>
      <c r="AO67" s="226"/>
      <c r="AP67" s="221"/>
    </row>
    <row r="68" spans="1:42" ht="13.35" customHeight="1">
      <c r="A68" s="229"/>
      <c r="B68" s="265" t="s">
        <v>209</v>
      </c>
      <c r="C68" s="229"/>
      <c r="D68" s="229"/>
      <c r="E68" s="264">
        <v>51</v>
      </c>
      <c r="F68" s="264">
        <v>41</v>
      </c>
      <c r="G68" s="264">
        <v>39</v>
      </c>
      <c r="H68" s="264">
        <v>37</v>
      </c>
      <c r="I68" s="264">
        <v>101</v>
      </c>
      <c r="J68" s="264">
        <v>27</v>
      </c>
      <c r="K68" s="264">
        <v>27</v>
      </c>
      <c r="L68" s="264">
        <v>26</v>
      </c>
      <c r="M68" s="264">
        <v>27</v>
      </c>
      <c r="N68" s="264">
        <v>27</v>
      </c>
      <c r="O68" s="264">
        <v>26</v>
      </c>
      <c r="P68" s="474">
        <v>53</v>
      </c>
      <c r="Q68" s="157"/>
      <c r="R68" s="43"/>
      <c r="S68" s="43"/>
      <c r="T68" s="43"/>
      <c r="U68" s="43"/>
      <c r="V68" s="43"/>
      <c r="W68" s="43"/>
      <c r="X68" s="43"/>
      <c r="Y68" s="43"/>
      <c r="Z68" s="43"/>
      <c r="AA68" s="43"/>
      <c r="AB68" s="43"/>
      <c r="AC68" s="43"/>
      <c r="AD68" s="219"/>
      <c r="AE68" s="226"/>
      <c r="AF68" s="226"/>
      <c r="AG68" s="226"/>
      <c r="AH68" s="226"/>
      <c r="AI68" s="226"/>
      <c r="AJ68" s="226"/>
      <c r="AK68" s="226"/>
      <c r="AL68" s="226"/>
      <c r="AM68" s="226"/>
      <c r="AN68" s="226"/>
      <c r="AO68" s="226"/>
      <c r="AP68" s="221"/>
    </row>
    <row r="69" spans="1:42" ht="13.35" customHeight="1">
      <c r="A69" s="229"/>
      <c r="B69" s="229" t="s">
        <v>40</v>
      </c>
      <c r="C69" s="229"/>
      <c r="D69" s="229"/>
      <c r="E69" s="264">
        <v>72</v>
      </c>
      <c r="F69" s="264">
        <v>-346</v>
      </c>
      <c r="G69" s="264">
        <v>-94</v>
      </c>
      <c r="H69" s="264">
        <v>421</v>
      </c>
      <c r="I69" s="264">
        <v>-113</v>
      </c>
      <c r="J69" s="264">
        <v>-398</v>
      </c>
      <c r="K69" s="264">
        <v>54</v>
      </c>
      <c r="L69" s="264">
        <v>332</v>
      </c>
      <c r="M69" s="264">
        <v>-96</v>
      </c>
      <c r="N69" s="264">
        <v>-373</v>
      </c>
      <c r="O69" s="264">
        <v>-21</v>
      </c>
      <c r="P69" s="264">
        <v>1145</v>
      </c>
      <c r="Q69" s="43"/>
      <c r="R69" s="43"/>
      <c r="S69" s="43"/>
      <c r="T69" s="43"/>
      <c r="U69" s="43"/>
      <c r="V69" s="43"/>
      <c r="W69" s="43"/>
      <c r="X69" s="43"/>
      <c r="Y69" s="43"/>
      <c r="Z69" s="43"/>
      <c r="AA69" s="43"/>
      <c r="AB69" s="43"/>
      <c r="AC69" s="43"/>
      <c r="AD69" s="219"/>
      <c r="AE69" s="226"/>
      <c r="AF69" s="226"/>
      <c r="AG69" s="226"/>
      <c r="AH69" s="226"/>
      <c r="AI69" s="226"/>
      <c r="AJ69" s="226"/>
      <c r="AK69" s="226"/>
      <c r="AL69" s="226"/>
      <c r="AM69" s="226"/>
      <c r="AN69" s="226"/>
      <c r="AO69" s="226"/>
      <c r="AP69" s="221"/>
    </row>
    <row r="70" spans="1:42" ht="13.35" customHeight="1">
      <c r="A70" s="229"/>
      <c r="B70" s="229" t="s">
        <v>148</v>
      </c>
      <c r="C70" s="229"/>
      <c r="D70" s="229"/>
      <c r="E70" s="264">
        <v>155</v>
      </c>
      <c r="F70" s="264">
        <v>3</v>
      </c>
      <c r="G70" s="264">
        <v>0</v>
      </c>
      <c r="H70" s="264">
        <v>0</v>
      </c>
      <c r="I70" s="264">
        <v>61</v>
      </c>
      <c r="J70" s="264">
        <v>6</v>
      </c>
      <c r="K70" s="264">
        <v>52</v>
      </c>
      <c r="L70" s="264">
        <v>0</v>
      </c>
      <c r="M70" s="264">
        <v>4</v>
      </c>
      <c r="N70" s="264">
        <v>0</v>
      </c>
      <c r="O70" s="264">
        <v>0</v>
      </c>
      <c r="P70" s="264">
        <v>0</v>
      </c>
      <c r="Q70" s="43"/>
      <c r="R70" s="43"/>
      <c r="S70" s="43"/>
      <c r="T70" s="43"/>
      <c r="U70" s="43"/>
      <c r="V70" s="43"/>
      <c r="W70" s="43"/>
      <c r="X70" s="43"/>
      <c r="Y70" s="43"/>
      <c r="Z70" s="43"/>
      <c r="AA70" s="43"/>
      <c r="AB70" s="43"/>
      <c r="AC70" s="43"/>
      <c r="AD70" s="219"/>
      <c r="AE70" s="226"/>
      <c r="AF70" s="226"/>
      <c r="AG70" s="226"/>
      <c r="AH70" s="226"/>
      <c r="AI70" s="226"/>
      <c r="AJ70" s="226"/>
      <c r="AK70" s="226"/>
      <c r="AL70" s="226"/>
      <c r="AM70" s="226"/>
      <c r="AN70" s="226"/>
      <c r="AO70" s="226"/>
      <c r="AP70" s="221"/>
    </row>
    <row r="71" spans="1:42" ht="13.35" customHeight="1">
      <c r="A71" s="229"/>
      <c r="B71" s="265" t="s">
        <v>43</v>
      </c>
      <c r="C71" s="229"/>
      <c r="D71" s="229"/>
      <c r="E71" s="264">
        <v>142</v>
      </c>
      <c r="F71" s="264">
        <v>130</v>
      </c>
      <c r="G71" s="264">
        <v>155</v>
      </c>
      <c r="H71" s="264">
        <v>151</v>
      </c>
      <c r="I71" s="264">
        <v>148</v>
      </c>
      <c r="J71" s="264">
        <v>143</v>
      </c>
      <c r="K71" s="264">
        <v>174</v>
      </c>
      <c r="L71" s="264">
        <v>163</v>
      </c>
      <c r="M71" s="264">
        <v>162</v>
      </c>
      <c r="N71" s="264">
        <v>152</v>
      </c>
      <c r="O71" s="264">
        <v>174</v>
      </c>
      <c r="P71" s="264">
        <v>178</v>
      </c>
      <c r="Q71" s="42"/>
      <c r="R71" s="43"/>
      <c r="S71" s="43"/>
      <c r="T71" s="43"/>
      <c r="U71" s="43"/>
      <c r="V71" s="43"/>
      <c r="W71" s="43"/>
      <c r="X71" s="43"/>
      <c r="Y71" s="43"/>
      <c r="Z71" s="43"/>
      <c r="AA71" s="43"/>
      <c r="AB71" s="43"/>
      <c r="AC71" s="43"/>
      <c r="AD71" s="219"/>
      <c r="AE71" s="226"/>
      <c r="AF71" s="226"/>
      <c r="AG71" s="226"/>
      <c r="AH71" s="226"/>
      <c r="AI71" s="226"/>
      <c r="AJ71" s="226"/>
      <c r="AK71" s="226"/>
      <c r="AL71" s="226"/>
      <c r="AM71" s="226"/>
      <c r="AN71" s="226"/>
      <c r="AO71" s="226"/>
      <c r="AP71" s="221"/>
    </row>
    <row r="72" spans="1:42" ht="13.35" customHeight="1">
      <c r="A72" s="229"/>
      <c r="B72" s="229" t="s">
        <v>156</v>
      </c>
      <c r="C72" s="229"/>
      <c r="D72" s="229"/>
      <c r="E72" s="286">
        <v>0.19</v>
      </c>
      <c r="F72" s="286">
        <v>0.19</v>
      </c>
      <c r="G72" s="286">
        <v>0.19</v>
      </c>
      <c r="H72" s="286">
        <v>0.19</v>
      </c>
      <c r="I72" s="286">
        <v>0.19</v>
      </c>
      <c r="J72" s="286">
        <v>0.19</v>
      </c>
      <c r="K72" s="286">
        <v>0.19</v>
      </c>
      <c r="L72" s="286">
        <v>0.19</v>
      </c>
      <c r="M72" s="286">
        <v>0.19</v>
      </c>
      <c r="N72" s="286">
        <v>0.19</v>
      </c>
      <c r="O72" s="286">
        <v>0.19</v>
      </c>
      <c r="P72" s="286">
        <v>0.19</v>
      </c>
      <c r="Q72" s="43"/>
      <c r="R72" s="158"/>
      <c r="S72" s="158"/>
      <c r="T72" s="158"/>
      <c r="U72" s="158"/>
      <c r="V72" s="158"/>
      <c r="W72" s="158"/>
      <c r="X72" s="158"/>
      <c r="Y72" s="158"/>
      <c r="Z72" s="158"/>
      <c r="AA72" s="158"/>
      <c r="AB72" s="158"/>
      <c r="AC72" s="158"/>
      <c r="AD72" s="219"/>
      <c r="AE72" s="226"/>
      <c r="AF72" s="226"/>
      <c r="AG72" s="226"/>
      <c r="AH72" s="226"/>
      <c r="AI72" s="226"/>
      <c r="AJ72" s="226"/>
      <c r="AK72" s="226"/>
      <c r="AL72" s="226"/>
      <c r="AM72" s="226"/>
      <c r="AN72" s="226"/>
      <c r="AO72" s="226"/>
      <c r="AP72" s="221"/>
    </row>
    <row r="73" spans="1:42" ht="13.35" customHeight="1">
      <c r="A73" s="229"/>
      <c r="B73" s="272"/>
      <c r="C73" s="287"/>
      <c r="D73" s="272"/>
      <c r="E73" s="229"/>
      <c r="F73" s="229"/>
      <c r="G73" s="229"/>
      <c r="H73" s="229"/>
      <c r="I73" s="229"/>
      <c r="J73" s="229"/>
      <c r="K73" s="229"/>
      <c r="L73" s="229"/>
      <c r="M73" s="229"/>
      <c r="N73" s="229"/>
      <c r="O73" s="229"/>
      <c r="P73" s="229"/>
      <c r="Q73" s="43"/>
      <c r="AD73" s="219"/>
      <c r="AE73" s="226"/>
      <c r="AF73" s="226"/>
      <c r="AG73" s="226"/>
      <c r="AH73" s="226"/>
      <c r="AI73" s="226"/>
      <c r="AJ73" s="226"/>
      <c r="AK73" s="226"/>
      <c r="AL73" s="226"/>
      <c r="AM73" s="226"/>
      <c r="AN73" s="226"/>
      <c r="AO73" s="226"/>
      <c r="AP73" s="221"/>
    </row>
    <row r="74" spans="1:42" ht="13.35" customHeight="1">
      <c r="A74" s="260" t="s">
        <v>46</v>
      </c>
      <c r="B74" s="272"/>
      <c r="C74" s="287"/>
      <c r="D74" s="272"/>
      <c r="E74" s="229"/>
      <c r="F74" s="229"/>
      <c r="G74" s="229"/>
      <c r="H74" s="229"/>
      <c r="I74" s="229"/>
      <c r="J74" s="229"/>
      <c r="K74" s="229"/>
      <c r="L74" s="229"/>
      <c r="M74" s="229"/>
      <c r="N74" s="229"/>
      <c r="O74" s="229"/>
      <c r="P74" s="229"/>
      <c r="Q74" s="43"/>
      <c r="AD74" s="219"/>
      <c r="AE74" s="226"/>
      <c r="AF74" s="226"/>
      <c r="AG74" s="226"/>
      <c r="AH74" s="226"/>
      <c r="AI74" s="226"/>
      <c r="AJ74" s="226"/>
      <c r="AK74" s="226"/>
      <c r="AL74" s="226"/>
      <c r="AM74" s="226"/>
      <c r="AN74" s="226"/>
      <c r="AO74" s="226"/>
      <c r="AP74" s="221"/>
    </row>
    <row r="75" spans="1:42" ht="13.35" customHeight="1">
      <c r="A75" s="262"/>
      <c r="B75" s="262" t="s">
        <v>47</v>
      </c>
      <c r="C75" s="287"/>
      <c r="D75" s="272"/>
      <c r="E75" s="260">
        <v>274</v>
      </c>
      <c r="F75" s="260">
        <v>272</v>
      </c>
      <c r="G75" s="260">
        <v>271</v>
      </c>
      <c r="H75" s="260">
        <v>269</v>
      </c>
      <c r="I75" s="260">
        <v>267</v>
      </c>
      <c r="J75" s="260">
        <v>266</v>
      </c>
      <c r="K75" s="260">
        <v>264</v>
      </c>
      <c r="L75" s="260">
        <v>262</v>
      </c>
      <c r="M75" s="260">
        <v>257</v>
      </c>
      <c r="N75" s="260">
        <v>251</v>
      </c>
      <c r="O75" s="260">
        <v>250</v>
      </c>
      <c r="P75" s="260">
        <v>250</v>
      </c>
      <c r="Q75" s="43"/>
      <c r="R75" s="44"/>
      <c r="S75" s="44"/>
      <c r="T75" s="44"/>
      <c r="U75" s="44"/>
      <c r="V75" s="44"/>
      <c r="W75" s="44"/>
      <c r="X75" s="44"/>
      <c r="Y75" s="44"/>
      <c r="Z75" s="44"/>
      <c r="AA75" s="44"/>
      <c r="AB75" s="44"/>
      <c r="AC75" s="44"/>
      <c r="AD75" s="219"/>
      <c r="AE75" s="226"/>
      <c r="AF75" s="226"/>
      <c r="AG75" s="226"/>
      <c r="AH75" s="226"/>
      <c r="AI75" s="226"/>
      <c r="AJ75" s="226"/>
      <c r="AK75" s="226"/>
      <c r="AL75" s="226"/>
      <c r="AM75" s="226"/>
      <c r="AN75" s="226"/>
      <c r="AO75" s="226"/>
      <c r="AP75" s="221"/>
    </row>
    <row r="76" spans="1:42" ht="13.35" customHeight="1">
      <c r="A76" s="229"/>
      <c r="B76" s="258" t="s">
        <v>48</v>
      </c>
      <c r="C76" s="287"/>
      <c r="D76" s="272"/>
      <c r="E76" s="260">
        <v>274</v>
      </c>
      <c r="F76" s="260">
        <v>274</v>
      </c>
      <c r="G76" s="260">
        <v>272</v>
      </c>
      <c r="H76" s="260">
        <v>271</v>
      </c>
      <c r="I76" s="260">
        <v>270</v>
      </c>
      <c r="J76" s="260">
        <v>268</v>
      </c>
      <c r="K76" s="260">
        <v>266</v>
      </c>
      <c r="L76" s="260">
        <v>265</v>
      </c>
      <c r="M76" s="260">
        <v>259</v>
      </c>
      <c r="N76" s="260">
        <v>254</v>
      </c>
      <c r="O76" s="260">
        <v>252</v>
      </c>
      <c r="P76" s="260">
        <v>253</v>
      </c>
      <c r="Q76" s="42"/>
      <c r="R76" s="44"/>
      <c r="S76" s="44"/>
      <c r="T76" s="44"/>
      <c r="U76" s="44"/>
      <c r="V76" s="44"/>
      <c r="W76" s="44"/>
      <c r="X76" s="44"/>
      <c r="Y76" s="44"/>
      <c r="Z76" s="44"/>
      <c r="AA76" s="44"/>
      <c r="AB76" s="44"/>
      <c r="AC76" s="44"/>
      <c r="AD76" s="219"/>
      <c r="AE76" s="226"/>
      <c r="AF76" s="226"/>
      <c r="AG76" s="226"/>
      <c r="AH76" s="226"/>
      <c r="AI76" s="226"/>
      <c r="AJ76" s="226"/>
      <c r="AK76" s="226"/>
      <c r="AL76" s="226"/>
      <c r="AM76" s="226"/>
      <c r="AN76" s="226"/>
      <c r="AO76" s="226"/>
      <c r="AP76" s="221"/>
    </row>
    <row r="77" spans="1:42" ht="13.35" customHeight="1">
      <c r="A77" s="229"/>
      <c r="B77" s="272" t="s">
        <v>157</v>
      </c>
      <c r="C77" s="287"/>
      <c r="D77" s="272"/>
      <c r="E77" s="229">
        <v>1</v>
      </c>
      <c r="F77" s="264">
        <v>0</v>
      </c>
      <c r="G77" s="264">
        <v>0</v>
      </c>
      <c r="H77" s="264">
        <v>0</v>
      </c>
      <c r="I77" s="264">
        <v>0</v>
      </c>
      <c r="J77" s="264">
        <v>0</v>
      </c>
      <c r="K77" s="264">
        <v>0</v>
      </c>
      <c r="L77" s="264">
        <v>0</v>
      </c>
      <c r="M77" s="264">
        <v>0</v>
      </c>
      <c r="N77" s="264">
        <v>0</v>
      </c>
      <c r="O77" s="264">
        <v>0</v>
      </c>
      <c r="P77" s="264">
        <v>0</v>
      </c>
      <c r="Q77" s="43"/>
      <c r="R77" s="43"/>
      <c r="S77" s="43"/>
      <c r="T77" s="43"/>
      <c r="U77" s="43"/>
      <c r="V77" s="43"/>
      <c r="W77" s="43"/>
      <c r="X77" s="43"/>
      <c r="Z77" s="43"/>
      <c r="AA77" s="43"/>
      <c r="AB77" s="43"/>
      <c r="AC77" s="43"/>
      <c r="AD77" s="219"/>
      <c r="AE77" s="226"/>
      <c r="AF77" s="226"/>
      <c r="AG77" s="226"/>
      <c r="AH77" s="226"/>
      <c r="AI77" s="226"/>
      <c r="AJ77" s="226"/>
      <c r="AK77" s="226"/>
      <c r="AL77" s="226"/>
      <c r="AM77" s="226"/>
      <c r="AN77" s="226"/>
      <c r="AO77" s="226"/>
      <c r="AP77" s="221"/>
    </row>
    <row r="78" spans="1:42" ht="13.35" customHeight="1">
      <c r="Q78" s="43"/>
      <c r="R78" s="225"/>
      <c r="S78" s="227"/>
      <c r="T78" s="219"/>
      <c r="U78" s="219"/>
      <c r="V78" s="219"/>
      <c r="W78" s="219"/>
      <c r="X78" s="219"/>
      <c r="Y78" s="219"/>
      <c r="Z78" s="219"/>
      <c r="AA78" s="219"/>
      <c r="AB78" s="219"/>
      <c r="AC78" s="219"/>
      <c r="AD78" s="219"/>
      <c r="AE78" s="219"/>
      <c r="AF78" s="219"/>
      <c r="AG78" s="219"/>
      <c r="AH78" s="219"/>
      <c r="AI78" s="219"/>
      <c r="AJ78" s="219"/>
      <c r="AK78" s="219"/>
    </row>
    <row r="79" spans="1:42" s="37" customFormat="1" ht="15" customHeight="1">
      <c r="B79" s="37" t="s">
        <v>210</v>
      </c>
      <c r="I79" s="468"/>
      <c r="J79" s="468"/>
      <c r="K79" s="468"/>
      <c r="L79" s="468"/>
      <c r="M79" s="468"/>
      <c r="N79" s="468"/>
      <c r="O79" s="468"/>
      <c r="P79" s="468"/>
      <c r="Q79" s="469"/>
      <c r="R79" s="470"/>
      <c r="S79" s="471"/>
      <c r="T79" s="472"/>
      <c r="U79" s="472"/>
      <c r="V79" s="472"/>
      <c r="W79" s="472"/>
      <c r="X79" s="472"/>
      <c r="Y79" s="472"/>
      <c r="Z79" s="472"/>
      <c r="AA79" s="472"/>
      <c r="AB79" s="472"/>
      <c r="AC79" s="472"/>
      <c r="AD79" s="472"/>
      <c r="AE79" s="472"/>
      <c r="AF79" s="472"/>
      <c r="AG79" s="472"/>
      <c r="AH79" s="472"/>
      <c r="AI79" s="472"/>
      <c r="AJ79" s="472"/>
      <c r="AK79" s="472"/>
      <c r="AP79" s="473"/>
    </row>
    <row r="80" spans="1:42" ht="13.8" customHeight="1">
      <c r="B80" s="229" t="s">
        <v>187</v>
      </c>
      <c r="C80" s="231"/>
      <c r="Q80" s="43"/>
      <c r="R80" s="225"/>
      <c r="S80" s="227"/>
      <c r="T80" s="219"/>
      <c r="U80" s="219"/>
      <c r="V80" s="219"/>
      <c r="W80" s="219"/>
      <c r="X80" s="219"/>
      <c r="Y80" s="219"/>
      <c r="Z80" s="219"/>
      <c r="AA80" s="219"/>
      <c r="AB80" s="219"/>
      <c r="AC80" s="219"/>
      <c r="AD80" s="219"/>
      <c r="AE80" s="219"/>
      <c r="AF80" s="219"/>
      <c r="AG80" s="219"/>
      <c r="AH80" s="219"/>
      <c r="AI80" s="219"/>
      <c r="AJ80" s="219"/>
      <c r="AK80" s="219"/>
    </row>
    <row r="81" spans="2:37" ht="25.5" customHeight="1">
      <c r="B81" s="492" t="s">
        <v>147</v>
      </c>
      <c r="C81" s="492"/>
      <c r="D81" s="492"/>
      <c r="E81" s="492"/>
      <c r="F81" s="492"/>
      <c r="G81" s="492"/>
      <c r="H81" s="492"/>
      <c r="I81" s="492"/>
      <c r="J81" s="492"/>
      <c r="K81" s="492"/>
      <c r="L81" s="492"/>
      <c r="M81" s="492"/>
      <c r="N81" s="492"/>
      <c r="O81" s="492"/>
      <c r="P81" s="492"/>
      <c r="Q81" s="43"/>
      <c r="R81" s="225"/>
      <c r="S81" s="227"/>
      <c r="T81" s="219"/>
      <c r="U81" s="219"/>
      <c r="V81" s="219"/>
      <c r="W81" s="219"/>
      <c r="X81" s="219"/>
      <c r="Y81" s="219"/>
      <c r="Z81" s="219"/>
      <c r="AA81" s="219"/>
      <c r="AB81" s="219"/>
      <c r="AC81" s="219"/>
      <c r="AD81" s="219"/>
      <c r="AE81" s="219"/>
      <c r="AF81" s="219"/>
      <c r="AG81" s="219"/>
      <c r="AH81" s="219"/>
      <c r="AI81" s="219"/>
      <c r="AJ81" s="219"/>
      <c r="AK81" s="219"/>
    </row>
    <row r="82" spans="2:37" ht="13.35" customHeight="1">
      <c r="Q82" s="43"/>
      <c r="R82" s="225"/>
      <c r="S82" s="227"/>
      <c r="T82" s="219"/>
      <c r="U82" s="227"/>
    </row>
    <row r="83" spans="2:37" ht="13.35" customHeight="1">
      <c r="Q83" s="43"/>
      <c r="R83" s="225"/>
      <c r="S83" s="227"/>
      <c r="T83" s="219"/>
      <c r="U83" s="227"/>
    </row>
    <row r="84" spans="2:37" ht="13.35" customHeight="1">
      <c r="Q84" s="158"/>
      <c r="R84" s="225"/>
      <c r="S84" s="227"/>
      <c r="T84" s="219"/>
      <c r="U84" s="227"/>
    </row>
    <row r="85" spans="2:37" ht="13.35" customHeight="1">
      <c r="E85" s="37"/>
      <c r="R85" s="225"/>
      <c r="S85" s="227"/>
      <c r="T85" s="219"/>
      <c r="U85" s="227"/>
    </row>
    <row r="86" spans="2:37" ht="13.35" customHeight="1">
      <c r="R86" s="225"/>
      <c r="S86" s="227"/>
      <c r="T86" s="219"/>
      <c r="U86" s="227"/>
    </row>
    <row r="87" spans="2:37" ht="13.35" customHeight="1">
      <c r="Q87" s="44"/>
      <c r="R87" s="225"/>
      <c r="S87" s="227"/>
      <c r="T87" s="219"/>
      <c r="U87" s="227"/>
    </row>
    <row r="88" spans="2:37" ht="13.35" customHeight="1">
      <c r="Q88" s="44"/>
      <c r="R88" s="225"/>
      <c r="S88" s="227"/>
      <c r="T88" s="219"/>
      <c r="U88" s="227"/>
    </row>
    <row r="89" spans="2:37" ht="13.35" customHeight="1">
      <c r="Q89" s="43"/>
      <c r="R89" s="225"/>
      <c r="S89" s="227"/>
      <c r="T89" s="219"/>
      <c r="U89" s="227"/>
    </row>
    <row r="90" spans="2:37" ht="13.35" customHeight="1">
      <c r="R90" s="225"/>
      <c r="S90" s="227"/>
      <c r="T90" s="219"/>
    </row>
    <row r="91" spans="2:37" ht="13.35" customHeight="1">
      <c r="R91" s="225"/>
      <c r="S91" s="227"/>
      <c r="T91" s="219"/>
    </row>
    <row r="92" spans="2:37" ht="13.35" customHeight="1">
      <c r="R92" s="225"/>
      <c r="S92" s="227"/>
      <c r="T92" s="219"/>
    </row>
    <row r="93" spans="2:37" ht="13.35" customHeight="1">
      <c r="R93" s="225"/>
      <c r="S93" s="227"/>
      <c r="T93" s="227"/>
    </row>
    <row r="94" spans="2:37" ht="13.35" customHeight="1">
      <c r="R94" s="225"/>
      <c r="S94" s="227"/>
      <c r="T94" s="227"/>
    </row>
    <row r="95" spans="2:37" ht="13.35" customHeight="1">
      <c r="R95" s="225"/>
      <c r="S95" s="227"/>
      <c r="T95" s="227"/>
    </row>
    <row r="96" spans="2:37" ht="13.35" customHeight="1">
      <c r="R96" s="225"/>
      <c r="S96" s="227"/>
      <c r="T96" s="227"/>
    </row>
    <row r="97" spans="18:20" ht="13.35" customHeight="1">
      <c r="R97" s="225"/>
      <c r="S97" s="227"/>
      <c r="T97" s="227"/>
    </row>
    <row r="98" spans="18:20" ht="13.35" customHeight="1">
      <c r="R98" s="225"/>
      <c r="S98" s="227"/>
      <c r="T98" s="227"/>
    </row>
    <row r="99" spans="18:20" ht="13.35" customHeight="1">
      <c r="R99" s="225"/>
      <c r="S99" s="227"/>
      <c r="T99" s="227"/>
    </row>
    <row r="100" spans="18:20" ht="13.35" customHeight="1">
      <c r="R100" s="225"/>
      <c r="S100" s="227"/>
      <c r="T100" s="227"/>
    </row>
    <row r="101" spans="18:20" ht="13.35" customHeight="1">
      <c r="R101" s="227"/>
      <c r="S101" s="227"/>
      <c r="T101" s="227"/>
    </row>
  </sheetData>
  <mergeCells count="4">
    <mergeCell ref="A1:P1"/>
    <mergeCell ref="A2:P2"/>
    <mergeCell ref="A3:P3"/>
    <mergeCell ref="B81:P81"/>
  </mergeCells>
  <phoneticPr fontId="12" type="noConversion"/>
  <conditionalFormatting sqref="C56:C59 B62:B63 B65 C73:C77">
    <cfRule type="cellIs" dxfId="10" priority="11" stopIfTrue="1" operator="equal">
      <formula>"tie to PF Core IS"</formula>
    </cfRule>
  </conditionalFormatting>
  <conditionalFormatting sqref="T1:AK4 AD5:AD6 AD7:AK77 AE9:AP77 U78:AK81 T78:T92">
    <cfRule type="containsText" dxfId="9" priority="1" operator="containsText" text="FA">
      <formula>NOT(ISERROR(SEARCH("FA",T1)))</formula>
    </cfRule>
  </conditionalFormatting>
  <hyperlinks>
    <hyperlink ref="R1" location="'Main Page'!A1" display="Back to Main" xr:uid="{00000000-0004-0000-0100-000000000000}"/>
  </hyperlinks>
  <pageMargins left="0.7" right="0.7" top="0.25" bottom="0.75" header="0.3" footer="0.3"/>
  <pageSetup scale="64" orientation="landscape" r:id="rId1"/>
  <headerFooter>
    <oddFooter>&amp;L&amp;"Arial,Regular"&amp;9Electronic Arts Inc.&amp;R&amp;"Arial,Regular"&amp;9&amp;P</oddFooter>
  </headerFooter>
  <rowBreaks count="1" manualBreakCount="1">
    <brk id="49" max="15" man="1"/>
  </rowBreaks>
  <customProperties>
    <customPr name="ConnName"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AP76"/>
  <sheetViews>
    <sheetView showGridLines="0" zoomScaleNormal="100" zoomScaleSheetLayoutView="80" workbookViewId="0">
      <pane xSplit="4" ySplit="7" topLeftCell="E8" activePane="bottomRight" state="frozen"/>
      <selection activeCell="C2" sqref="C2:O2"/>
      <selection pane="topRight" activeCell="C2" sqref="C2:O2"/>
      <selection pane="bottomLeft" activeCell="C2" sqref="C2:O2"/>
      <selection pane="bottomRight" sqref="A1:P1"/>
    </sheetView>
  </sheetViews>
  <sheetFormatPr defaultColWidth="8.5546875" defaultRowHeight="13.35" customHeight="1"/>
  <cols>
    <col min="1" max="3" width="2.5546875" style="36" customWidth="1"/>
    <col min="4" max="4" width="45.6640625" style="36" customWidth="1"/>
    <col min="5" max="8" width="9.6640625" style="36" customWidth="1"/>
    <col min="9" max="16" width="9.6640625" style="209" customWidth="1"/>
    <col min="17" max="17" width="9.5546875" style="36" customWidth="1"/>
    <col min="18" max="19" width="9.5546875" style="227" bestFit="1" customWidth="1"/>
    <col min="20" max="29" width="8.5546875" style="227"/>
    <col min="30" max="16384" width="8.5546875" style="36"/>
  </cols>
  <sheetData>
    <row r="1" spans="1:42" s="219" customFormat="1" ht="13.35" customHeight="1" collapsed="1">
      <c r="A1" s="491" t="s">
        <v>10</v>
      </c>
      <c r="B1" s="491"/>
      <c r="C1" s="491"/>
      <c r="D1" s="491"/>
      <c r="E1" s="491"/>
      <c r="F1" s="491"/>
      <c r="G1" s="491"/>
      <c r="H1" s="491"/>
      <c r="I1" s="491"/>
      <c r="J1" s="491"/>
      <c r="K1" s="491"/>
      <c r="L1" s="491"/>
      <c r="M1" s="491"/>
      <c r="N1" s="491"/>
      <c r="O1" s="491"/>
      <c r="P1" s="491"/>
      <c r="Q1" s="38"/>
      <c r="R1" s="232" t="s">
        <v>11</v>
      </c>
    </row>
    <row r="2" spans="1:42" s="219" customFormat="1" ht="13.35" customHeight="1">
      <c r="A2" s="491" t="s">
        <v>49</v>
      </c>
      <c r="B2" s="491"/>
      <c r="C2" s="491"/>
      <c r="D2" s="491"/>
      <c r="E2" s="491"/>
      <c r="F2" s="491"/>
      <c r="G2" s="491"/>
      <c r="H2" s="491"/>
      <c r="I2" s="491"/>
      <c r="J2" s="491"/>
      <c r="K2" s="491"/>
      <c r="L2" s="491"/>
      <c r="M2" s="491"/>
      <c r="N2" s="491"/>
      <c r="O2" s="491"/>
      <c r="P2" s="491"/>
      <c r="Q2" s="38"/>
    </row>
    <row r="3" spans="1:42" s="219" customFormat="1" ht="13.35" customHeight="1">
      <c r="A3" s="491" t="s">
        <v>50</v>
      </c>
      <c r="B3" s="491"/>
      <c r="C3" s="491"/>
      <c r="D3" s="491"/>
      <c r="E3" s="491"/>
      <c r="F3" s="491"/>
      <c r="G3" s="491"/>
      <c r="H3" s="491"/>
      <c r="I3" s="491"/>
      <c r="J3" s="491"/>
      <c r="K3" s="491"/>
      <c r="L3" s="491"/>
      <c r="M3" s="491"/>
      <c r="N3" s="491"/>
      <c r="O3" s="491"/>
      <c r="P3" s="491"/>
      <c r="Q3" s="38"/>
    </row>
    <row r="4" spans="1:42" ht="13.35" customHeight="1">
      <c r="A4" s="229"/>
      <c r="B4" s="229"/>
      <c r="C4" s="229"/>
      <c r="D4" s="229"/>
      <c r="E4" s="229"/>
      <c r="F4" s="229"/>
      <c r="G4" s="229"/>
      <c r="H4" s="229"/>
      <c r="I4" s="229"/>
      <c r="J4" s="229"/>
      <c r="K4" s="229"/>
      <c r="L4" s="229"/>
      <c r="M4" s="229"/>
      <c r="N4" s="229"/>
      <c r="O4" s="229"/>
      <c r="P4" s="229"/>
      <c r="R4" s="36"/>
      <c r="S4" s="36"/>
      <c r="T4" s="219"/>
      <c r="U4" s="219"/>
      <c r="V4" s="219"/>
      <c r="W4" s="219"/>
      <c r="X4" s="219"/>
      <c r="Y4" s="219"/>
      <c r="Z4" s="219"/>
      <c r="AA4" s="219"/>
      <c r="AB4" s="219"/>
      <c r="AC4" s="219"/>
      <c r="AD4" s="219"/>
      <c r="AE4" s="219"/>
      <c r="AF4" s="219"/>
      <c r="AG4" s="219"/>
      <c r="AH4" s="219"/>
      <c r="AI4" s="219"/>
      <c r="AJ4" s="219"/>
      <c r="AK4" s="219"/>
    </row>
    <row r="5" spans="1:42" ht="13.35" customHeight="1">
      <c r="A5" s="229"/>
      <c r="B5" s="229"/>
      <c r="C5" s="229"/>
      <c r="D5" s="229"/>
      <c r="E5" s="257" t="s">
        <v>14</v>
      </c>
      <c r="F5" s="257" t="s">
        <v>15</v>
      </c>
      <c r="G5" s="257" t="s">
        <v>16</v>
      </c>
      <c r="H5" s="257" t="s">
        <v>17</v>
      </c>
      <c r="I5" s="257" t="s">
        <v>14</v>
      </c>
      <c r="J5" s="257" t="s">
        <v>15</v>
      </c>
      <c r="K5" s="257" t="s">
        <v>16</v>
      </c>
      <c r="L5" s="257" t="s">
        <v>17</v>
      </c>
      <c r="M5" s="257" t="s">
        <v>14</v>
      </c>
      <c r="N5" s="257" t="s">
        <v>15</v>
      </c>
      <c r="O5" s="257" t="s">
        <v>16</v>
      </c>
      <c r="P5" s="257" t="s">
        <v>17</v>
      </c>
      <c r="Q5" s="38"/>
      <c r="R5" s="38"/>
      <c r="S5" s="38"/>
      <c r="T5" s="38"/>
      <c r="U5" s="38"/>
      <c r="V5" s="38"/>
      <c r="W5" s="38"/>
      <c r="X5" s="38"/>
      <c r="Y5" s="38"/>
      <c r="Z5" s="38"/>
      <c r="AA5" s="38"/>
      <c r="AB5" s="38"/>
      <c r="AC5" s="38"/>
      <c r="AD5" s="219"/>
      <c r="AE5" s="38"/>
      <c r="AF5" s="38"/>
      <c r="AG5" s="38"/>
      <c r="AH5" s="38"/>
      <c r="AI5" s="38"/>
      <c r="AJ5" s="38"/>
      <c r="AK5" s="38"/>
      <c r="AL5" s="38"/>
      <c r="AM5" s="38"/>
      <c r="AN5" s="38"/>
      <c r="AO5" s="38"/>
      <c r="AP5" s="38"/>
    </row>
    <row r="6" spans="1:42" ht="13.35" customHeight="1">
      <c r="A6" s="229"/>
      <c r="B6" s="229"/>
      <c r="C6" s="229"/>
      <c r="D6" s="229"/>
      <c r="E6" s="257" t="s">
        <v>18</v>
      </c>
      <c r="F6" s="257" t="s">
        <v>149</v>
      </c>
      <c r="G6" s="257" t="s">
        <v>149</v>
      </c>
      <c r="H6" s="257" t="s">
        <v>149</v>
      </c>
      <c r="I6" s="257" t="s">
        <v>149</v>
      </c>
      <c r="J6" s="257" t="s">
        <v>177</v>
      </c>
      <c r="K6" s="257" t="s">
        <v>177</v>
      </c>
      <c r="L6" s="257" t="s">
        <v>177</v>
      </c>
      <c r="M6" s="257" t="s">
        <v>177</v>
      </c>
      <c r="N6" s="257" t="s">
        <v>189</v>
      </c>
      <c r="O6" s="257" t="s">
        <v>189</v>
      </c>
      <c r="P6" s="257" t="s">
        <v>189</v>
      </c>
      <c r="Q6" s="38"/>
      <c r="R6" s="38"/>
      <c r="S6" s="38"/>
      <c r="T6" s="38"/>
      <c r="U6" s="38"/>
      <c r="V6" s="38"/>
      <c r="W6" s="38"/>
      <c r="X6" s="38"/>
      <c r="Y6" s="38"/>
      <c r="Z6" s="38"/>
      <c r="AA6" s="38"/>
      <c r="AB6" s="38"/>
      <c r="AC6" s="38"/>
      <c r="AD6" s="219"/>
      <c r="AE6" s="38"/>
      <c r="AF6" s="38"/>
      <c r="AG6" s="38"/>
      <c r="AH6" s="38"/>
      <c r="AI6" s="38"/>
      <c r="AJ6" s="38"/>
      <c r="AK6" s="38"/>
      <c r="AL6" s="38"/>
      <c r="AM6" s="38"/>
      <c r="AN6" s="38"/>
      <c r="AO6" s="38"/>
      <c r="AP6" s="38"/>
    </row>
    <row r="7" spans="1:42" ht="13.35" customHeight="1">
      <c r="A7" s="258"/>
      <c r="B7" s="257"/>
      <c r="C7" s="257"/>
      <c r="D7" s="257"/>
      <c r="E7" s="259" t="s">
        <v>158</v>
      </c>
      <c r="F7" s="259" t="s">
        <v>51</v>
      </c>
      <c r="G7" s="259" t="s">
        <v>51</v>
      </c>
      <c r="H7" s="259" t="s">
        <v>51</v>
      </c>
      <c r="I7" s="259" t="s">
        <v>158</v>
      </c>
      <c r="J7" s="259" t="s">
        <v>51</v>
      </c>
      <c r="K7" s="259" t="s">
        <v>51</v>
      </c>
      <c r="L7" s="259" t="s">
        <v>51</v>
      </c>
      <c r="M7" s="259" t="s">
        <v>158</v>
      </c>
      <c r="N7" s="259" t="s">
        <v>51</v>
      </c>
      <c r="O7" s="259" t="s">
        <v>51</v>
      </c>
      <c r="P7" s="259" t="s">
        <v>51</v>
      </c>
      <c r="Q7" s="38"/>
      <c r="R7" s="51"/>
      <c r="S7" s="51"/>
      <c r="T7" s="51"/>
      <c r="U7" s="51"/>
      <c r="V7" s="51"/>
      <c r="W7" s="51"/>
      <c r="X7" s="51"/>
      <c r="Y7" s="51"/>
      <c r="Z7" s="51"/>
      <c r="AA7" s="51"/>
      <c r="AB7" s="51"/>
      <c r="AC7" s="51"/>
      <c r="AD7" s="219"/>
      <c r="AE7" s="51"/>
      <c r="AF7" s="51"/>
      <c r="AG7" s="51"/>
      <c r="AH7" s="51"/>
      <c r="AI7" s="51"/>
      <c r="AJ7" s="51"/>
      <c r="AK7" s="51"/>
      <c r="AL7" s="51"/>
      <c r="AM7" s="51"/>
      <c r="AN7" s="51"/>
      <c r="AO7" s="51"/>
      <c r="AP7" s="51"/>
    </row>
    <row r="8" spans="1:42" ht="13.35" customHeight="1">
      <c r="A8" s="260" t="s">
        <v>19</v>
      </c>
      <c r="B8" s="257"/>
      <c r="C8" s="229"/>
      <c r="D8" s="229"/>
      <c r="E8" s="229"/>
      <c r="F8" s="229"/>
      <c r="G8" s="229"/>
      <c r="H8" s="229"/>
      <c r="I8" s="229"/>
      <c r="J8" s="229"/>
      <c r="K8" s="229"/>
      <c r="L8" s="229"/>
      <c r="M8" s="229"/>
      <c r="N8" s="229"/>
      <c r="O8" s="229"/>
      <c r="P8" s="229"/>
      <c r="Q8" s="38"/>
      <c r="R8" s="36"/>
      <c r="S8" s="36"/>
      <c r="T8" s="36"/>
      <c r="U8" s="36"/>
      <c r="V8" s="36"/>
      <c r="W8" s="36"/>
      <c r="X8" s="36"/>
      <c r="Y8" s="36"/>
      <c r="Z8" s="36"/>
      <c r="AA8" s="36"/>
      <c r="AB8" s="36"/>
      <c r="AC8" s="36"/>
      <c r="AD8" s="219"/>
      <c r="AE8" s="219"/>
      <c r="AF8" s="219"/>
      <c r="AG8" s="219"/>
      <c r="AH8" s="219"/>
      <c r="AI8" s="219"/>
      <c r="AJ8" s="219"/>
      <c r="AK8" s="219"/>
    </row>
    <row r="9" spans="1:42" ht="13.35" customHeight="1">
      <c r="A9" s="258"/>
      <c r="B9" s="257"/>
      <c r="C9" s="229"/>
      <c r="D9" s="229"/>
      <c r="E9" s="229"/>
      <c r="F9" s="229"/>
      <c r="G9" s="229"/>
      <c r="H9" s="229"/>
      <c r="I9" s="229"/>
      <c r="J9" s="229"/>
      <c r="K9" s="229"/>
      <c r="L9" s="229"/>
      <c r="M9" s="229"/>
      <c r="N9" s="229"/>
      <c r="O9" s="229"/>
      <c r="P9" s="229"/>
      <c r="Q9" s="38"/>
      <c r="R9" s="36"/>
      <c r="S9" s="36"/>
      <c r="T9" s="36"/>
      <c r="U9" s="36"/>
      <c r="V9" s="36"/>
      <c r="W9" s="36"/>
      <c r="X9" s="36"/>
      <c r="Y9" s="36"/>
      <c r="Z9" s="36"/>
      <c r="AA9" s="36"/>
      <c r="AB9" s="36"/>
      <c r="AC9" s="36"/>
      <c r="AD9" s="219"/>
      <c r="AE9" s="219"/>
      <c r="AF9" s="219"/>
      <c r="AG9" s="219"/>
      <c r="AH9" s="219"/>
      <c r="AI9" s="219"/>
      <c r="AJ9" s="219"/>
      <c r="AK9" s="219"/>
    </row>
    <row r="10" spans="1:42" ht="13.35" customHeight="1">
      <c r="A10" s="261"/>
      <c r="B10" s="262" t="s">
        <v>20</v>
      </c>
      <c r="C10" s="261"/>
      <c r="D10" s="261"/>
      <c r="E10" s="263">
        <v>7426</v>
      </c>
      <c r="F10" s="263">
        <v>7583</v>
      </c>
      <c r="G10" s="263">
        <v>7593</v>
      </c>
      <c r="H10" s="263">
        <v>7657</v>
      </c>
      <c r="I10" s="263">
        <v>7562</v>
      </c>
      <c r="J10" s="263">
        <v>7298</v>
      </c>
      <c r="K10" s="263">
        <v>7409</v>
      </c>
      <c r="L10" s="263">
        <v>7347</v>
      </c>
      <c r="M10" s="263">
        <v>7463</v>
      </c>
      <c r="N10" s="263">
        <v>7474</v>
      </c>
      <c r="O10" s="263">
        <v>7288</v>
      </c>
      <c r="P10" s="263">
        <v>7306</v>
      </c>
      <c r="Q10" s="227"/>
      <c r="R10" s="157"/>
      <c r="S10" s="157"/>
      <c r="T10" s="157"/>
      <c r="U10" s="157"/>
      <c r="V10" s="157"/>
      <c r="W10" s="157"/>
      <c r="X10" s="157"/>
      <c r="Y10" s="157"/>
      <c r="Z10" s="157"/>
      <c r="AA10" s="157"/>
      <c r="AB10" s="157"/>
      <c r="AC10" s="157"/>
      <c r="AD10" s="227"/>
      <c r="AE10" s="225"/>
      <c r="AF10" s="225"/>
      <c r="AG10" s="225"/>
      <c r="AH10" s="225"/>
      <c r="AI10" s="225"/>
      <c r="AJ10" s="225"/>
      <c r="AK10" s="225"/>
      <c r="AL10" s="225"/>
      <c r="AM10" s="225"/>
      <c r="AN10" s="225"/>
      <c r="AO10" s="225"/>
      <c r="AP10" s="225"/>
    </row>
    <row r="11" spans="1:42" ht="13.35" customHeight="1">
      <c r="A11" s="264"/>
      <c r="B11" s="264"/>
      <c r="C11" s="265" t="s">
        <v>21</v>
      </c>
      <c r="D11" s="264"/>
      <c r="E11" s="266">
        <v>1792</v>
      </c>
      <c r="F11" s="266">
        <v>1846</v>
      </c>
      <c r="G11" s="266">
        <v>1840</v>
      </c>
      <c r="H11" s="266">
        <v>1801</v>
      </c>
      <c r="I11" s="266">
        <v>1710</v>
      </c>
      <c r="J11" s="266">
        <v>1605</v>
      </c>
      <c r="K11" s="266">
        <v>1605</v>
      </c>
      <c r="L11" s="266">
        <v>1532</v>
      </c>
      <c r="M11" s="266">
        <v>1543</v>
      </c>
      <c r="N11" s="266">
        <v>1559</v>
      </c>
      <c r="O11" s="266">
        <v>1546</v>
      </c>
      <c r="P11" s="266">
        <v>1588</v>
      </c>
      <c r="Q11" s="227"/>
      <c r="R11" s="245"/>
      <c r="S11" s="245"/>
      <c r="T11" s="245"/>
      <c r="U11" s="245"/>
      <c r="V11" s="245"/>
      <c r="W11" s="245"/>
      <c r="X11" s="245"/>
      <c r="Y11" s="245"/>
      <c r="Z11" s="245"/>
      <c r="AA11" s="245"/>
      <c r="AB11" s="245"/>
      <c r="AC11" s="245"/>
      <c r="AD11" s="227"/>
      <c r="AE11" s="225"/>
      <c r="AF11" s="225"/>
      <c r="AG11" s="225"/>
      <c r="AH11" s="225"/>
      <c r="AI11" s="225"/>
      <c r="AJ11" s="225"/>
      <c r="AK11" s="225"/>
      <c r="AL11" s="225"/>
      <c r="AM11" s="225"/>
      <c r="AN11" s="225"/>
      <c r="AO11" s="225"/>
      <c r="AP11" s="225"/>
    </row>
    <row r="12" spans="1:42" ht="13.35" customHeight="1">
      <c r="A12" s="267"/>
      <c r="B12" s="262" t="s">
        <v>22</v>
      </c>
      <c r="C12" s="267"/>
      <c r="D12" s="267"/>
      <c r="E12" s="268">
        <v>5634</v>
      </c>
      <c r="F12" s="268">
        <v>5737</v>
      </c>
      <c r="G12" s="268">
        <v>5753</v>
      </c>
      <c r="H12" s="268">
        <v>5856</v>
      </c>
      <c r="I12" s="268">
        <v>5852</v>
      </c>
      <c r="J12" s="268">
        <v>5693</v>
      </c>
      <c r="K12" s="268">
        <v>5804</v>
      </c>
      <c r="L12" s="268">
        <v>5815</v>
      </c>
      <c r="M12" s="268">
        <v>5920</v>
      </c>
      <c r="N12" s="268">
        <v>5915</v>
      </c>
      <c r="O12" s="268">
        <v>5742</v>
      </c>
      <c r="P12" s="268">
        <v>5718</v>
      </c>
      <c r="Q12" s="225"/>
      <c r="R12" s="163"/>
      <c r="S12" s="163"/>
      <c r="T12" s="163"/>
      <c r="U12" s="163"/>
      <c r="V12" s="163"/>
      <c r="W12" s="163"/>
      <c r="X12" s="163"/>
      <c r="Y12" s="163"/>
      <c r="Z12" s="163"/>
      <c r="AA12" s="163"/>
      <c r="AB12" s="163"/>
      <c r="AC12" s="163"/>
      <c r="AD12" s="227"/>
      <c r="AE12" s="225"/>
      <c r="AF12" s="225"/>
      <c r="AG12" s="225"/>
      <c r="AH12" s="225"/>
      <c r="AI12" s="225"/>
      <c r="AJ12" s="225"/>
      <c r="AK12" s="225"/>
      <c r="AL12" s="225"/>
      <c r="AM12" s="225"/>
      <c r="AN12" s="225"/>
      <c r="AO12" s="225"/>
      <c r="AP12" s="225"/>
    </row>
    <row r="13" spans="1:42" ht="13.35" customHeight="1">
      <c r="A13" s="267"/>
      <c r="B13" s="265" t="s">
        <v>23</v>
      </c>
      <c r="C13" s="267"/>
      <c r="D13" s="267"/>
      <c r="E13" s="268"/>
      <c r="F13" s="268"/>
      <c r="G13" s="268"/>
      <c r="H13" s="268"/>
      <c r="I13" s="268"/>
      <c r="J13" s="268"/>
      <c r="K13" s="268"/>
      <c r="L13" s="268"/>
      <c r="M13" s="268"/>
      <c r="N13" s="268"/>
      <c r="O13" s="268"/>
      <c r="P13" s="268"/>
      <c r="Q13" s="227"/>
      <c r="R13" s="163"/>
      <c r="S13" s="163"/>
      <c r="T13" s="163"/>
      <c r="U13" s="163"/>
      <c r="V13" s="163"/>
      <c r="W13" s="163"/>
      <c r="X13" s="163"/>
      <c r="Y13" s="163"/>
      <c r="Z13" s="163"/>
      <c r="AA13" s="163"/>
      <c r="AB13" s="163"/>
      <c r="AC13" s="163"/>
      <c r="AD13" s="227"/>
      <c r="AE13" s="225"/>
      <c r="AF13" s="225"/>
      <c r="AG13" s="225"/>
      <c r="AH13" s="225"/>
      <c r="AI13" s="225"/>
      <c r="AJ13" s="225"/>
      <c r="AK13" s="225"/>
      <c r="AL13" s="225"/>
      <c r="AM13" s="225"/>
      <c r="AN13" s="225"/>
      <c r="AO13" s="225"/>
      <c r="AP13" s="225"/>
    </row>
    <row r="14" spans="1:42" ht="13.35" customHeight="1">
      <c r="A14" s="264"/>
      <c r="B14" s="264"/>
      <c r="C14" s="229" t="s">
        <v>24</v>
      </c>
      <c r="D14" s="264"/>
      <c r="E14" s="269">
        <v>2328</v>
      </c>
      <c r="F14" s="269">
        <v>2352</v>
      </c>
      <c r="G14" s="269">
        <v>2389</v>
      </c>
      <c r="H14" s="269">
        <v>2417</v>
      </c>
      <c r="I14" s="269">
        <v>2420</v>
      </c>
      <c r="J14" s="269">
        <v>2453</v>
      </c>
      <c r="K14" s="269">
        <v>2499</v>
      </c>
      <c r="L14" s="269">
        <v>2521</v>
      </c>
      <c r="M14" s="269">
        <v>2569</v>
      </c>
      <c r="N14" s="269">
        <v>2646</v>
      </c>
      <c r="O14" s="269">
        <v>2684</v>
      </c>
      <c r="P14" s="269">
        <v>2782</v>
      </c>
      <c r="Q14" s="227"/>
      <c r="R14" s="153"/>
      <c r="S14" s="153"/>
      <c r="T14" s="153"/>
      <c r="U14" s="153"/>
      <c r="V14" s="153"/>
      <c r="W14" s="153"/>
      <c r="X14" s="153"/>
      <c r="Y14" s="153"/>
      <c r="Z14" s="153"/>
      <c r="AA14" s="153"/>
      <c r="AB14" s="153"/>
      <c r="AC14" s="153"/>
      <c r="AD14" s="227"/>
      <c r="AE14" s="225"/>
      <c r="AF14" s="225"/>
      <c r="AG14" s="225"/>
      <c r="AH14" s="225"/>
      <c r="AI14" s="225"/>
      <c r="AJ14" s="225"/>
      <c r="AK14" s="225"/>
      <c r="AL14" s="225"/>
      <c r="AM14" s="225"/>
      <c r="AN14" s="225"/>
      <c r="AO14" s="225"/>
      <c r="AP14" s="225"/>
    </row>
    <row r="15" spans="1:42" ht="13.35" customHeight="1">
      <c r="A15" s="264"/>
      <c r="B15" s="264"/>
      <c r="C15" s="229" t="s">
        <v>25</v>
      </c>
      <c r="D15" s="264"/>
      <c r="E15" s="269">
        <v>978</v>
      </c>
      <c r="F15" s="269">
        <v>973</v>
      </c>
      <c r="G15" s="269">
        <v>1020</v>
      </c>
      <c r="H15" s="269">
        <v>1040</v>
      </c>
      <c r="I15" s="269">
        <v>1019</v>
      </c>
      <c r="J15" s="269">
        <v>995</v>
      </c>
      <c r="K15" s="269">
        <v>987</v>
      </c>
      <c r="L15" s="269">
        <v>962</v>
      </c>
      <c r="M15" s="269">
        <v>962</v>
      </c>
      <c r="N15" s="269">
        <v>971</v>
      </c>
      <c r="O15" s="269">
        <v>1003</v>
      </c>
      <c r="P15" s="269">
        <v>1108</v>
      </c>
      <c r="Q15" s="227"/>
      <c r="R15" s="153"/>
      <c r="S15" s="153"/>
      <c r="T15" s="153"/>
      <c r="U15" s="153"/>
      <c r="V15" s="153"/>
      <c r="W15" s="153"/>
      <c r="X15" s="153"/>
      <c r="Y15" s="153"/>
      <c r="Z15" s="153"/>
      <c r="AA15" s="153"/>
      <c r="AB15" s="153"/>
      <c r="AC15" s="153"/>
      <c r="AD15" s="227"/>
      <c r="AE15" s="225"/>
      <c r="AF15" s="225"/>
      <c r="AG15" s="225"/>
      <c r="AH15" s="225"/>
      <c r="AI15" s="225"/>
      <c r="AJ15" s="225"/>
      <c r="AK15" s="225"/>
      <c r="AL15" s="225"/>
      <c r="AM15" s="225"/>
      <c r="AN15" s="225"/>
      <c r="AO15" s="225"/>
      <c r="AP15" s="225"/>
    </row>
    <row r="16" spans="1:42" ht="13.35" customHeight="1">
      <c r="A16" s="264"/>
      <c r="B16" s="264"/>
      <c r="C16" s="229" t="s">
        <v>26</v>
      </c>
      <c r="D16" s="264"/>
      <c r="E16" s="269">
        <v>727</v>
      </c>
      <c r="F16" s="269">
        <v>723</v>
      </c>
      <c r="G16" s="269">
        <v>722</v>
      </c>
      <c r="H16" s="269">
        <v>730</v>
      </c>
      <c r="I16" s="269">
        <v>691</v>
      </c>
      <c r="J16" s="269">
        <v>708</v>
      </c>
      <c r="K16" s="269">
        <v>732</v>
      </c>
      <c r="L16" s="269">
        <v>738</v>
      </c>
      <c r="M16" s="269">
        <v>745</v>
      </c>
      <c r="N16" s="269">
        <v>749</v>
      </c>
      <c r="O16" s="269">
        <v>741</v>
      </c>
      <c r="P16" s="269">
        <v>764</v>
      </c>
      <c r="Q16" s="227"/>
      <c r="R16" s="153"/>
      <c r="S16" s="153"/>
      <c r="T16" s="153"/>
      <c r="U16" s="153"/>
      <c r="V16" s="153"/>
      <c r="W16" s="153"/>
      <c r="X16" s="153"/>
      <c r="Y16" s="153"/>
      <c r="Z16" s="153"/>
      <c r="AA16" s="153"/>
      <c r="AB16" s="153"/>
      <c r="AC16" s="153"/>
      <c r="AD16" s="227"/>
      <c r="AE16" s="225"/>
      <c r="AF16" s="225"/>
      <c r="AG16" s="225"/>
      <c r="AH16" s="225"/>
      <c r="AI16" s="225"/>
      <c r="AJ16" s="225"/>
      <c r="AK16" s="225"/>
      <c r="AL16" s="225"/>
      <c r="AM16" s="225"/>
      <c r="AN16" s="225"/>
      <c r="AO16" s="225"/>
      <c r="AP16" s="225"/>
    </row>
    <row r="17" spans="1:42" ht="13.35" customHeight="1">
      <c r="A17" s="264"/>
      <c r="B17" s="264"/>
      <c r="C17" s="229" t="s">
        <v>27</v>
      </c>
      <c r="D17" s="264"/>
      <c r="E17" s="269">
        <v>158</v>
      </c>
      <c r="F17" s="269">
        <v>144</v>
      </c>
      <c r="G17" s="269">
        <v>125</v>
      </c>
      <c r="H17" s="269">
        <v>96</v>
      </c>
      <c r="I17" s="269">
        <v>142</v>
      </c>
      <c r="J17" s="269">
        <v>134</v>
      </c>
      <c r="K17" s="269">
        <v>127</v>
      </c>
      <c r="L17" s="269">
        <v>122</v>
      </c>
      <c r="M17" s="269">
        <v>67</v>
      </c>
      <c r="N17" s="269">
        <v>67</v>
      </c>
      <c r="O17" s="269">
        <v>67</v>
      </c>
      <c r="P17" s="269">
        <v>68</v>
      </c>
      <c r="Q17" s="227"/>
      <c r="R17" s="153"/>
      <c r="S17" s="153"/>
      <c r="T17" s="153"/>
      <c r="U17" s="153"/>
      <c r="V17" s="153"/>
      <c r="W17" s="153"/>
      <c r="X17" s="153"/>
      <c r="Y17" s="153"/>
      <c r="Z17" s="153"/>
      <c r="AA17" s="153"/>
      <c r="AB17" s="153"/>
      <c r="AC17" s="153"/>
      <c r="AD17" s="227"/>
      <c r="AE17" s="225"/>
      <c r="AF17" s="225"/>
      <c r="AG17" s="225"/>
      <c r="AH17" s="225"/>
      <c r="AI17" s="225"/>
      <c r="AJ17" s="225"/>
      <c r="AK17" s="225"/>
      <c r="AL17" s="225"/>
      <c r="AM17" s="225"/>
      <c r="AN17" s="225"/>
      <c r="AO17" s="225"/>
      <c r="AP17" s="225"/>
    </row>
    <row r="18" spans="1:42" ht="13.35" customHeight="1">
      <c r="A18" s="264"/>
      <c r="B18" s="264"/>
      <c r="C18" s="229" t="s">
        <v>165</v>
      </c>
      <c r="D18" s="264"/>
      <c r="E18" s="269">
        <v>111</v>
      </c>
      <c r="F18" s="269">
        <v>112</v>
      </c>
      <c r="G18" s="269">
        <v>114</v>
      </c>
      <c r="H18" s="269">
        <v>114</v>
      </c>
      <c r="I18" s="269">
        <v>62</v>
      </c>
      <c r="J18" s="269">
        <v>63</v>
      </c>
      <c r="K18" s="269">
        <v>112</v>
      </c>
      <c r="L18" s="269">
        <v>113</v>
      </c>
      <c r="M18" s="269">
        <v>57</v>
      </c>
      <c r="N18" s="269">
        <v>55</v>
      </c>
      <c r="O18" s="269">
        <v>4</v>
      </c>
      <c r="P18" s="269">
        <v>3</v>
      </c>
      <c r="Q18" s="227"/>
      <c r="R18" s="153"/>
      <c r="S18" s="153"/>
      <c r="T18" s="153"/>
      <c r="U18" s="153"/>
      <c r="V18" s="153"/>
      <c r="W18" s="153"/>
      <c r="X18" s="153"/>
      <c r="Y18" s="153"/>
      <c r="Z18" s="153"/>
      <c r="AA18" s="153"/>
      <c r="AB18" s="153"/>
      <c r="AC18" s="153"/>
      <c r="AD18" s="227"/>
      <c r="AE18" s="225"/>
      <c r="AF18" s="225"/>
      <c r="AG18" s="225"/>
      <c r="AH18" s="225"/>
      <c r="AI18" s="225"/>
      <c r="AJ18" s="225"/>
      <c r="AK18" s="225"/>
      <c r="AL18" s="225"/>
      <c r="AM18" s="225"/>
      <c r="AN18" s="225"/>
      <c r="AO18" s="225"/>
      <c r="AP18" s="225"/>
    </row>
    <row r="19" spans="1:42" ht="13.35" customHeight="1">
      <c r="A19" s="264"/>
      <c r="B19" s="264"/>
      <c r="C19" s="264"/>
      <c r="D19" s="264" t="s">
        <v>28</v>
      </c>
      <c r="E19" s="270">
        <v>4302</v>
      </c>
      <c r="F19" s="270">
        <v>4304</v>
      </c>
      <c r="G19" s="270">
        <v>4370</v>
      </c>
      <c r="H19" s="270">
        <v>4397</v>
      </c>
      <c r="I19" s="270">
        <v>4334</v>
      </c>
      <c r="J19" s="270">
        <v>4353</v>
      </c>
      <c r="K19" s="270">
        <v>4457</v>
      </c>
      <c r="L19" s="270">
        <v>4456</v>
      </c>
      <c r="M19" s="270">
        <v>4400</v>
      </c>
      <c r="N19" s="270">
        <v>4488</v>
      </c>
      <c r="O19" s="270">
        <v>4499</v>
      </c>
      <c r="P19" s="270">
        <v>4725</v>
      </c>
      <c r="Q19" s="227"/>
      <c r="R19" s="153"/>
      <c r="S19" s="153"/>
      <c r="T19" s="153"/>
      <c r="U19" s="153"/>
      <c r="V19" s="153"/>
      <c r="W19" s="153"/>
      <c r="X19" s="153"/>
      <c r="Y19" s="153"/>
      <c r="Z19" s="153"/>
      <c r="AA19" s="153"/>
      <c r="AB19" s="153"/>
      <c r="AC19" s="153"/>
      <c r="AD19" s="227"/>
      <c r="AE19" s="225"/>
      <c r="AF19" s="225"/>
      <c r="AG19" s="225"/>
      <c r="AH19" s="225"/>
      <c r="AI19" s="225"/>
      <c r="AJ19" s="225"/>
      <c r="AK19" s="225"/>
      <c r="AL19" s="225"/>
      <c r="AM19" s="225"/>
      <c r="AN19" s="225"/>
      <c r="AO19" s="225"/>
      <c r="AP19" s="225"/>
    </row>
    <row r="20" spans="1:42" ht="13.35" customHeight="1">
      <c r="A20" s="267"/>
      <c r="B20" s="258" t="s">
        <v>52</v>
      </c>
      <c r="C20" s="271"/>
      <c r="D20" s="267"/>
      <c r="E20" s="268">
        <v>1332</v>
      </c>
      <c r="F20" s="268">
        <v>1433</v>
      </c>
      <c r="G20" s="268">
        <v>1383</v>
      </c>
      <c r="H20" s="268">
        <v>1459</v>
      </c>
      <c r="I20" s="268">
        <v>1518</v>
      </c>
      <c r="J20" s="268">
        <v>1340</v>
      </c>
      <c r="K20" s="268">
        <v>1347</v>
      </c>
      <c r="L20" s="268">
        <v>1359</v>
      </c>
      <c r="M20" s="268">
        <v>1520</v>
      </c>
      <c r="N20" s="268">
        <v>1427</v>
      </c>
      <c r="O20" s="268">
        <v>1243</v>
      </c>
      <c r="P20" s="268">
        <v>993</v>
      </c>
      <c r="Q20" s="225"/>
      <c r="R20" s="163"/>
      <c r="S20" s="163"/>
      <c r="T20" s="163"/>
      <c r="U20" s="163"/>
      <c r="V20" s="163"/>
      <c r="W20" s="163"/>
      <c r="X20" s="163"/>
      <c r="Y20" s="163"/>
      <c r="Z20" s="163"/>
      <c r="AA20" s="163"/>
      <c r="AB20" s="163"/>
      <c r="AC20" s="163"/>
      <c r="AD20" s="227"/>
      <c r="AE20" s="225"/>
      <c r="AF20" s="225"/>
      <c r="AG20" s="225"/>
      <c r="AH20" s="225"/>
      <c r="AI20" s="225"/>
      <c r="AJ20" s="225"/>
      <c r="AK20" s="225"/>
      <c r="AL20" s="225"/>
      <c r="AM20" s="225"/>
      <c r="AN20" s="225"/>
      <c r="AO20" s="225"/>
      <c r="AP20" s="225"/>
    </row>
    <row r="21" spans="1:42" ht="13.35" customHeight="1">
      <c r="A21" s="264"/>
      <c r="B21" s="265" t="s">
        <v>30</v>
      </c>
      <c r="C21" s="264"/>
      <c r="D21" s="264"/>
      <c r="E21" s="269">
        <v>-6</v>
      </c>
      <c r="F21" s="269">
        <v>13</v>
      </c>
      <c r="G21" s="269">
        <v>27</v>
      </c>
      <c r="H21" s="269">
        <v>51</v>
      </c>
      <c r="I21" s="269">
        <v>71</v>
      </c>
      <c r="J21" s="269">
        <v>87</v>
      </c>
      <c r="K21" s="269">
        <v>88</v>
      </c>
      <c r="L21" s="269">
        <v>99</v>
      </c>
      <c r="M21" s="269">
        <v>85</v>
      </c>
      <c r="N21" s="269">
        <v>57</v>
      </c>
      <c r="O21" s="269">
        <v>39</v>
      </c>
      <c r="P21" s="269">
        <v>15</v>
      </c>
      <c r="Q21" s="227"/>
      <c r="R21" s="153"/>
      <c r="S21" s="153"/>
      <c r="T21" s="153"/>
      <c r="U21" s="153"/>
      <c r="V21" s="153"/>
      <c r="W21" s="153"/>
      <c r="X21" s="153"/>
      <c r="Y21" s="153"/>
      <c r="Z21" s="153"/>
      <c r="AA21" s="153"/>
      <c r="AB21" s="153"/>
      <c r="AC21" s="153"/>
      <c r="AD21" s="227"/>
      <c r="AE21" s="225"/>
      <c r="AF21" s="225"/>
      <c r="AG21" s="225"/>
      <c r="AH21" s="225"/>
      <c r="AI21" s="225"/>
      <c r="AJ21" s="225"/>
      <c r="AK21" s="225"/>
      <c r="AL21" s="225"/>
      <c r="AM21" s="225"/>
      <c r="AN21" s="225"/>
      <c r="AO21" s="225"/>
      <c r="AP21" s="225"/>
    </row>
    <row r="22" spans="1:42" ht="13.35" customHeight="1">
      <c r="A22" s="264"/>
      <c r="B22" s="272" t="s">
        <v>128</v>
      </c>
      <c r="C22" s="273"/>
      <c r="D22" s="264"/>
      <c r="E22" s="274">
        <v>1326</v>
      </c>
      <c r="F22" s="274">
        <v>1446</v>
      </c>
      <c r="G22" s="274">
        <v>1410</v>
      </c>
      <c r="H22" s="274">
        <v>1510</v>
      </c>
      <c r="I22" s="274">
        <v>1589</v>
      </c>
      <c r="J22" s="274">
        <v>1427</v>
      </c>
      <c r="K22" s="274">
        <v>1435</v>
      </c>
      <c r="L22" s="274">
        <v>1458</v>
      </c>
      <c r="M22" s="274">
        <v>1605</v>
      </c>
      <c r="N22" s="274">
        <v>1484</v>
      </c>
      <c r="O22" s="274">
        <v>1282</v>
      </c>
      <c r="P22" s="274">
        <v>1008</v>
      </c>
      <c r="Q22" s="227"/>
      <c r="R22" s="153"/>
      <c r="S22" s="153"/>
      <c r="T22" s="153"/>
      <c r="U22" s="153"/>
      <c r="V22" s="153"/>
      <c r="W22" s="153"/>
      <c r="X22" s="153"/>
      <c r="Y22" s="153"/>
      <c r="Z22" s="153"/>
      <c r="AA22" s="153"/>
      <c r="AB22" s="153"/>
      <c r="AC22" s="153"/>
      <c r="AD22" s="227"/>
      <c r="AE22" s="225"/>
      <c r="AF22" s="225"/>
      <c r="AG22" s="225"/>
      <c r="AH22" s="225"/>
      <c r="AI22" s="225"/>
      <c r="AJ22" s="225"/>
      <c r="AK22" s="225"/>
      <c r="AL22" s="225"/>
      <c r="AM22" s="225"/>
      <c r="AN22" s="225"/>
      <c r="AO22" s="225"/>
      <c r="AP22" s="225"/>
    </row>
    <row r="23" spans="1:42" ht="13.35" customHeight="1">
      <c r="A23" s="264"/>
      <c r="B23" s="265" t="s">
        <v>129</v>
      </c>
      <c r="C23" s="273"/>
      <c r="D23" s="264"/>
      <c r="E23" s="269">
        <v>524</v>
      </c>
      <c r="F23" s="269">
        <v>553</v>
      </c>
      <c r="G23" s="269">
        <v>417</v>
      </c>
      <c r="H23" s="269">
        <v>431</v>
      </c>
      <c r="I23" s="269">
        <v>316</v>
      </c>
      <c r="J23" s="269">
        <v>276</v>
      </c>
      <c r="K23" s="269">
        <v>389</v>
      </c>
      <c r="L23" s="269">
        <v>409</v>
      </c>
      <c r="M23" s="269">
        <v>484</v>
      </c>
      <c r="N23" s="269">
        <v>442</v>
      </c>
      <c r="O23" s="269">
        <v>397</v>
      </c>
      <c r="P23" s="269">
        <v>328</v>
      </c>
      <c r="Q23" s="227"/>
      <c r="R23" s="153"/>
      <c r="S23" s="153"/>
      <c r="T23" s="153"/>
      <c r="U23" s="153"/>
      <c r="V23" s="153"/>
      <c r="W23" s="153"/>
      <c r="X23" s="153"/>
      <c r="Y23" s="153"/>
      <c r="Z23" s="153"/>
      <c r="AA23" s="153"/>
      <c r="AB23" s="153"/>
      <c r="AC23" s="153"/>
      <c r="AD23" s="227"/>
      <c r="AE23" s="225"/>
      <c r="AF23" s="225"/>
      <c r="AG23" s="225"/>
      <c r="AH23" s="225"/>
      <c r="AI23" s="225"/>
      <c r="AJ23" s="225"/>
      <c r="AK23" s="225"/>
      <c r="AL23" s="225"/>
      <c r="AM23" s="225"/>
      <c r="AN23" s="225"/>
      <c r="AO23" s="225"/>
      <c r="AP23" s="225"/>
    </row>
    <row r="24" spans="1:42" ht="13.35" customHeight="1" thickBot="1">
      <c r="A24" s="261"/>
      <c r="B24" s="258" t="s">
        <v>53</v>
      </c>
      <c r="C24" s="261"/>
      <c r="D24" s="261"/>
      <c r="E24" s="275">
        <v>802</v>
      </c>
      <c r="F24" s="275">
        <v>893</v>
      </c>
      <c r="G24" s="275">
        <v>993</v>
      </c>
      <c r="H24" s="275">
        <v>1079</v>
      </c>
      <c r="I24" s="275">
        <v>1273</v>
      </c>
      <c r="J24" s="275">
        <v>1151</v>
      </c>
      <c r="K24" s="275">
        <v>1046</v>
      </c>
      <c r="L24" s="275">
        <v>1049</v>
      </c>
      <c r="M24" s="275">
        <v>1121</v>
      </c>
      <c r="N24" s="275">
        <v>1042</v>
      </c>
      <c r="O24" s="275">
        <v>885</v>
      </c>
      <c r="P24" s="275">
        <v>680</v>
      </c>
      <c r="Q24" s="225"/>
      <c r="R24" s="42"/>
      <c r="S24" s="42"/>
      <c r="T24" s="42"/>
      <c r="U24" s="42"/>
      <c r="V24" s="42"/>
      <c r="W24" s="42"/>
      <c r="X24" s="42"/>
      <c r="Y24" s="42"/>
      <c r="Z24" s="42"/>
      <c r="AA24" s="42"/>
      <c r="AB24" s="42"/>
      <c r="AC24" s="42"/>
      <c r="AD24" s="227"/>
      <c r="AE24" s="225"/>
      <c r="AF24" s="225"/>
      <c r="AG24" s="225"/>
      <c r="AH24" s="225"/>
      <c r="AI24" s="225"/>
      <c r="AJ24" s="225"/>
      <c r="AK24" s="225"/>
      <c r="AL24" s="225"/>
      <c r="AM24" s="225"/>
      <c r="AN24" s="225"/>
      <c r="AO24" s="225"/>
      <c r="AP24" s="225"/>
    </row>
    <row r="25" spans="1:42" ht="13.35" customHeight="1" thickTop="1">
      <c r="A25" s="277"/>
      <c r="B25" s="260"/>
      <c r="C25" s="229"/>
      <c r="D25" s="260"/>
      <c r="E25" s="257"/>
      <c r="F25" s="257"/>
      <c r="G25" s="257"/>
      <c r="H25" s="257"/>
      <c r="I25" s="257"/>
      <c r="J25" s="257"/>
      <c r="K25" s="257"/>
      <c r="L25" s="263"/>
      <c r="M25" s="263"/>
      <c r="N25" s="263"/>
      <c r="O25" s="263"/>
      <c r="P25" s="263"/>
      <c r="Q25" s="227"/>
      <c r="R25" s="38"/>
      <c r="S25" s="38"/>
      <c r="T25" s="38"/>
      <c r="U25" s="38"/>
      <c r="V25" s="38"/>
      <c r="W25" s="38"/>
      <c r="X25" s="38"/>
      <c r="Y25" s="38"/>
      <c r="Z25" s="38"/>
      <c r="AA25" s="38"/>
      <c r="AB25" s="38"/>
      <c r="AC25" s="38"/>
      <c r="AD25" s="227"/>
      <c r="AE25" s="225"/>
      <c r="AF25" s="225"/>
      <c r="AG25" s="225"/>
      <c r="AH25" s="225"/>
      <c r="AI25" s="225"/>
      <c r="AJ25" s="225"/>
      <c r="AK25" s="225"/>
      <c r="AL25" s="225"/>
      <c r="AM25" s="225"/>
      <c r="AN25" s="225"/>
      <c r="AO25" s="225"/>
      <c r="AP25" s="225"/>
    </row>
    <row r="26" spans="1:42" ht="13.35" customHeight="1">
      <c r="A26" s="277"/>
      <c r="B26" s="260"/>
      <c r="C26" s="229"/>
      <c r="D26" s="260"/>
      <c r="E26" s="257"/>
      <c r="F26" s="257"/>
      <c r="G26" s="257"/>
      <c r="H26" s="257"/>
      <c r="I26" s="257"/>
      <c r="J26" s="257"/>
      <c r="K26" s="257"/>
      <c r="L26" s="257"/>
      <c r="M26" s="257"/>
      <c r="N26" s="257"/>
      <c r="O26" s="257"/>
      <c r="P26" s="257"/>
      <c r="Q26" s="227"/>
      <c r="R26" s="38"/>
      <c r="S26" s="38"/>
      <c r="T26" s="38"/>
      <c r="U26" s="38"/>
      <c r="V26" s="38"/>
      <c r="W26" s="38"/>
      <c r="X26" s="38"/>
      <c r="Y26" s="38"/>
      <c r="Z26" s="38"/>
      <c r="AA26" s="38"/>
      <c r="AB26" s="38"/>
      <c r="AC26" s="38"/>
      <c r="AD26" s="227"/>
      <c r="AE26" s="225"/>
      <c r="AF26" s="225"/>
      <c r="AG26" s="225"/>
      <c r="AH26" s="225"/>
      <c r="AI26" s="225"/>
      <c r="AJ26" s="225"/>
      <c r="AK26" s="225"/>
      <c r="AL26" s="225"/>
      <c r="AM26" s="225"/>
      <c r="AN26" s="225"/>
      <c r="AO26" s="225"/>
      <c r="AP26" s="225"/>
    </row>
    <row r="27" spans="1:42" ht="13.35" customHeight="1">
      <c r="A27" s="260" t="s">
        <v>37</v>
      </c>
      <c r="B27" s="260"/>
      <c r="C27" s="229"/>
      <c r="D27" s="260"/>
      <c r="E27" s="257"/>
      <c r="F27" s="257"/>
      <c r="G27" s="257"/>
      <c r="H27" s="257"/>
      <c r="I27" s="257"/>
      <c r="J27" s="257"/>
      <c r="K27" s="257"/>
      <c r="L27" s="257"/>
      <c r="M27" s="257"/>
      <c r="N27" s="257"/>
      <c r="O27" s="257"/>
      <c r="P27" s="257"/>
      <c r="Q27" s="227"/>
      <c r="R27" s="38"/>
      <c r="S27" s="38"/>
      <c r="T27" s="38"/>
      <c r="U27" s="38"/>
      <c r="V27" s="38"/>
      <c r="W27" s="38"/>
      <c r="X27" s="38"/>
      <c r="Y27" s="38"/>
      <c r="Z27" s="38"/>
      <c r="AA27" s="38"/>
      <c r="AB27" s="38"/>
      <c r="AC27" s="38"/>
      <c r="AD27" s="227"/>
      <c r="AE27" s="225"/>
      <c r="AF27" s="225"/>
      <c r="AG27" s="225"/>
      <c r="AH27" s="225"/>
      <c r="AI27" s="225"/>
      <c r="AJ27" s="225"/>
      <c r="AK27" s="225"/>
      <c r="AL27" s="225"/>
      <c r="AM27" s="225"/>
      <c r="AN27" s="225"/>
      <c r="AO27" s="225"/>
      <c r="AP27" s="225"/>
    </row>
    <row r="28" spans="1:42" ht="13.35" customHeight="1">
      <c r="A28" s="277"/>
      <c r="B28" s="260"/>
      <c r="C28" s="229"/>
      <c r="D28" s="260"/>
      <c r="E28" s="229"/>
      <c r="F28" s="229"/>
      <c r="G28" s="229"/>
      <c r="H28" s="229"/>
      <c r="I28" s="229"/>
      <c r="J28" s="229"/>
      <c r="K28" s="229"/>
      <c r="L28" s="229"/>
      <c r="M28" s="229"/>
      <c r="N28" s="229"/>
      <c r="O28" s="229"/>
      <c r="P28" s="229"/>
      <c r="Q28" s="227"/>
      <c r="R28" s="36"/>
      <c r="S28" s="36"/>
      <c r="T28" s="36"/>
      <c r="U28" s="36"/>
      <c r="V28" s="36"/>
      <c r="W28" s="36"/>
      <c r="X28" s="36"/>
      <c r="Y28" s="36"/>
      <c r="Z28" s="36"/>
      <c r="AA28" s="36"/>
      <c r="AB28" s="36"/>
      <c r="AC28" s="36"/>
      <c r="AD28" s="227"/>
      <c r="AE28" s="225"/>
      <c r="AF28" s="225"/>
      <c r="AG28" s="225"/>
      <c r="AH28" s="225"/>
      <c r="AI28" s="225"/>
      <c r="AJ28" s="225"/>
      <c r="AK28" s="225"/>
      <c r="AL28" s="225"/>
      <c r="AM28" s="225"/>
      <c r="AN28" s="225"/>
      <c r="AO28" s="225"/>
      <c r="AP28" s="225"/>
    </row>
    <row r="29" spans="1:42" ht="13.35" customHeight="1">
      <c r="A29" s="267"/>
      <c r="B29" s="262" t="s">
        <v>22</v>
      </c>
      <c r="C29" s="267"/>
      <c r="D29" s="267"/>
      <c r="E29" s="280">
        <v>0.75900000000000001</v>
      </c>
      <c r="F29" s="280">
        <v>0.75700000000000001</v>
      </c>
      <c r="G29" s="280">
        <v>0.75800000000000001</v>
      </c>
      <c r="H29" s="280">
        <v>0.76500000000000001</v>
      </c>
      <c r="I29" s="280">
        <v>0.77400000000000002</v>
      </c>
      <c r="J29" s="280">
        <v>0.78</v>
      </c>
      <c r="K29" s="280">
        <v>0.78300000000000003</v>
      </c>
      <c r="L29" s="280">
        <v>0.79100000000000004</v>
      </c>
      <c r="M29" s="280">
        <v>0.79300000000000004</v>
      </c>
      <c r="N29" s="280">
        <v>0.79100000000000004</v>
      </c>
      <c r="O29" s="280">
        <v>0.78800000000000003</v>
      </c>
      <c r="P29" s="280">
        <v>0.78300000000000003</v>
      </c>
      <c r="Q29" s="463"/>
      <c r="R29" s="162"/>
      <c r="S29" s="162"/>
      <c r="T29" s="162"/>
      <c r="U29" s="162"/>
      <c r="V29" s="162"/>
      <c r="W29" s="162"/>
      <c r="X29" s="162"/>
      <c r="Y29" s="162"/>
      <c r="Z29" s="162"/>
      <c r="AA29" s="162"/>
      <c r="AB29" s="162"/>
      <c r="AC29" s="162"/>
      <c r="AD29" s="227"/>
      <c r="AE29" s="225"/>
      <c r="AF29" s="225"/>
      <c r="AG29" s="225"/>
      <c r="AH29" s="225"/>
      <c r="AI29" s="225"/>
      <c r="AJ29" s="225"/>
      <c r="AK29" s="225"/>
      <c r="AL29" s="225"/>
      <c r="AM29" s="225"/>
      <c r="AN29" s="225"/>
      <c r="AO29" s="225"/>
      <c r="AP29" s="225"/>
    </row>
    <row r="30" spans="1:42" ht="13.35" customHeight="1">
      <c r="A30" s="267"/>
      <c r="B30" s="265" t="s">
        <v>23</v>
      </c>
      <c r="C30" s="267"/>
      <c r="D30" s="267"/>
      <c r="E30" s="288"/>
      <c r="F30" s="280"/>
      <c r="G30" s="280"/>
      <c r="H30" s="280"/>
      <c r="I30" s="288"/>
      <c r="J30" s="288"/>
      <c r="K30" s="288"/>
      <c r="L30" s="288"/>
      <c r="M30" s="288"/>
      <c r="N30" s="288"/>
      <c r="O30" s="288"/>
      <c r="P30" s="288"/>
      <c r="Q30" s="463"/>
      <c r="R30" s="164"/>
      <c r="S30" s="164"/>
      <c r="T30" s="164"/>
      <c r="U30" s="162"/>
      <c r="V30" s="162"/>
      <c r="W30" s="162"/>
      <c r="X30" s="169"/>
      <c r="Y30" s="169"/>
      <c r="Z30" s="169"/>
      <c r="AA30" s="162"/>
      <c r="AB30" s="162"/>
      <c r="AC30" s="162"/>
      <c r="AD30" s="227"/>
      <c r="AE30" s="225"/>
      <c r="AF30" s="225"/>
      <c r="AG30" s="225"/>
      <c r="AH30" s="225"/>
      <c r="AI30" s="225"/>
      <c r="AJ30" s="225"/>
      <c r="AK30" s="225"/>
      <c r="AL30" s="225"/>
      <c r="AM30" s="225"/>
      <c r="AN30" s="225"/>
      <c r="AO30" s="225"/>
      <c r="AP30" s="225"/>
    </row>
    <row r="31" spans="1:42" ht="13.35" customHeight="1">
      <c r="A31" s="264"/>
      <c r="B31" s="264"/>
      <c r="C31" s="229" t="s">
        <v>24</v>
      </c>
      <c r="D31" s="264"/>
      <c r="E31" s="289">
        <v>0.314</v>
      </c>
      <c r="F31" s="282">
        <v>0.31</v>
      </c>
      <c r="G31" s="290">
        <v>0.315</v>
      </c>
      <c r="H31" s="282">
        <v>0.316</v>
      </c>
      <c r="I31" s="289">
        <v>0.32</v>
      </c>
      <c r="J31" s="289">
        <v>0.33600000000000002</v>
      </c>
      <c r="K31" s="289">
        <v>0.33700000000000002</v>
      </c>
      <c r="L31" s="289">
        <v>0.34300000000000003</v>
      </c>
      <c r="M31" s="289">
        <v>0.34399999999999997</v>
      </c>
      <c r="N31" s="289">
        <v>0.35399999999999998</v>
      </c>
      <c r="O31" s="289">
        <v>0.36799999999999999</v>
      </c>
      <c r="P31" s="289">
        <v>0.38100000000000001</v>
      </c>
      <c r="Q31" s="464"/>
      <c r="R31" s="165"/>
      <c r="S31" s="165"/>
      <c r="T31" s="165"/>
      <c r="U31" s="160"/>
      <c r="V31" s="160"/>
      <c r="W31" s="160"/>
      <c r="X31" s="165"/>
      <c r="Y31" s="165"/>
      <c r="Z31" s="165"/>
      <c r="AA31" s="160"/>
      <c r="AB31" s="206"/>
      <c r="AC31" s="160"/>
      <c r="AD31" s="227"/>
      <c r="AE31" s="225"/>
      <c r="AF31" s="225"/>
      <c r="AG31" s="225"/>
      <c r="AH31" s="225"/>
      <c r="AI31" s="225"/>
      <c r="AJ31" s="225"/>
      <c r="AK31" s="225"/>
      <c r="AL31" s="225"/>
      <c r="AM31" s="225"/>
      <c r="AN31" s="225"/>
      <c r="AO31" s="225"/>
      <c r="AP31" s="225"/>
    </row>
    <row r="32" spans="1:42" ht="13.35" customHeight="1">
      <c r="A32" s="264"/>
      <c r="B32" s="264"/>
      <c r="C32" s="229" t="s">
        <v>25</v>
      </c>
      <c r="D32" s="264"/>
      <c r="E32" s="289">
        <v>0.13200000000000001</v>
      </c>
      <c r="F32" s="282">
        <v>0.128</v>
      </c>
      <c r="G32" s="282">
        <v>0.13400000000000001</v>
      </c>
      <c r="H32" s="282">
        <v>0.13600000000000001</v>
      </c>
      <c r="I32" s="289">
        <v>0.13500000000000001</v>
      </c>
      <c r="J32" s="289">
        <v>0.13600000000000001</v>
      </c>
      <c r="K32" s="289">
        <v>0.13300000000000001</v>
      </c>
      <c r="L32" s="289">
        <v>0.13100000000000001</v>
      </c>
      <c r="M32" s="289">
        <v>0.129</v>
      </c>
      <c r="N32" s="289">
        <v>0.13</v>
      </c>
      <c r="O32" s="289">
        <v>0.13800000000000001</v>
      </c>
      <c r="P32" s="289">
        <v>0.152</v>
      </c>
      <c r="Q32" s="464"/>
      <c r="R32" s="165"/>
      <c r="S32" s="165"/>
      <c r="T32" s="165"/>
      <c r="U32" s="160"/>
      <c r="V32" s="160"/>
      <c r="W32" s="160"/>
      <c r="X32" s="165"/>
      <c r="Y32" s="165"/>
      <c r="Z32" s="165"/>
      <c r="AA32" s="160"/>
      <c r="AB32" s="160"/>
      <c r="AC32" s="160"/>
      <c r="AD32" s="227"/>
      <c r="AE32" s="225"/>
      <c r="AF32" s="225"/>
      <c r="AG32" s="225"/>
      <c r="AH32" s="225"/>
      <c r="AI32" s="225"/>
      <c r="AJ32" s="225"/>
      <c r="AK32" s="225"/>
      <c r="AL32" s="225"/>
      <c r="AM32" s="225"/>
      <c r="AN32" s="225"/>
      <c r="AO32" s="225"/>
      <c r="AP32" s="225"/>
    </row>
    <row r="33" spans="1:42" ht="13.35" customHeight="1">
      <c r="A33" s="264"/>
      <c r="B33" s="264"/>
      <c r="C33" s="229" t="s">
        <v>26</v>
      </c>
      <c r="D33" s="264"/>
      <c r="E33" s="289">
        <v>9.8000000000000004E-2</v>
      </c>
      <c r="F33" s="282">
        <v>9.6000000000000002E-2</v>
      </c>
      <c r="G33" s="282">
        <v>9.5000000000000001E-2</v>
      </c>
      <c r="H33" s="282">
        <v>9.5000000000000001E-2</v>
      </c>
      <c r="I33" s="289">
        <v>9.0999999999999998E-2</v>
      </c>
      <c r="J33" s="289">
        <v>9.7000000000000003E-2</v>
      </c>
      <c r="K33" s="289">
        <v>9.9000000000000005E-2</v>
      </c>
      <c r="L33" s="289">
        <v>0.1</v>
      </c>
      <c r="M33" s="289">
        <v>0.1</v>
      </c>
      <c r="N33" s="289">
        <v>0.1</v>
      </c>
      <c r="O33" s="289">
        <v>0.10199999999999999</v>
      </c>
      <c r="P33" s="289">
        <v>0.105</v>
      </c>
      <c r="Q33" s="464"/>
      <c r="R33" s="165"/>
      <c r="S33" s="165"/>
      <c r="T33" s="165"/>
      <c r="U33" s="160"/>
      <c r="V33" s="160"/>
      <c r="W33" s="160"/>
      <c r="X33" s="165"/>
      <c r="Y33" s="165"/>
      <c r="Z33" s="165"/>
      <c r="AA33" s="160"/>
      <c r="AB33" s="160"/>
      <c r="AC33" s="160"/>
      <c r="AD33" s="227"/>
      <c r="AE33" s="225"/>
      <c r="AF33" s="225"/>
      <c r="AG33" s="225"/>
      <c r="AH33" s="225"/>
      <c r="AI33" s="225"/>
      <c r="AJ33" s="225"/>
      <c r="AK33" s="225"/>
      <c r="AL33" s="225"/>
      <c r="AM33" s="225"/>
      <c r="AN33" s="225"/>
      <c r="AO33" s="225"/>
      <c r="AP33" s="225"/>
    </row>
    <row r="34" spans="1:42" ht="13.35" customHeight="1">
      <c r="A34" s="264"/>
      <c r="B34" s="264"/>
      <c r="C34" s="229" t="s">
        <v>27</v>
      </c>
      <c r="D34" s="264"/>
      <c r="E34" s="289">
        <v>2.1000000000000001E-2</v>
      </c>
      <c r="F34" s="282">
        <v>1.9E-2</v>
      </c>
      <c r="G34" s="282">
        <v>1.7000000000000001E-2</v>
      </c>
      <c r="H34" s="282">
        <v>1.2E-2</v>
      </c>
      <c r="I34" s="289">
        <v>1.9E-2</v>
      </c>
      <c r="J34" s="289">
        <v>1.7999999999999999E-2</v>
      </c>
      <c r="K34" s="289">
        <v>1.7000000000000001E-2</v>
      </c>
      <c r="L34" s="289">
        <v>1.7000000000000001E-2</v>
      </c>
      <c r="M34" s="289">
        <v>8.9999999999999993E-3</v>
      </c>
      <c r="N34" s="289">
        <v>8.9999999999999993E-3</v>
      </c>
      <c r="O34" s="289">
        <v>8.9999999999999993E-3</v>
      </c>
      <c r="P34" s="289">
        <v>8.9999999999999993E-3</v>
      </c>
      <c r="Q34" s="464"/>
      <c r="R34" s="165"/>
      <c r="S34" s="165"/>
      <c r="T34" s="165"/>
      <c r="U34" s="160"/>
      <c r="V34" s="160"/>
      <c r="W34" s="160"/>
      <c r="X34" s="165"/>
      <c r="Y34" s="165"/>
      <c r="Z34" s="165"/>
      <c r="AA34" s="160"/>
      <c r="AB34" s="160"/>
      <c r="AC34" s="160"/>
      <c r="AD34" s="227"/>
      <c r="AE34" s="225"/>
      <c r="AF34" s="225"/>
      <c r="AG34" s="225"/>
      <c r="AH34" s="225"/>
      <c r="AI34" s="225"/>
      <c r="AJ34" s="225"/>
      <c r="AK34" s="225"/>
      <c r="AL34" s="225"/>
      <c r="AM34" s="225"/>
      <c r="AN34" s="225"/>
      <c r="AO34" s="225"/>
      <c r="AP34" s="225"/>
    </row>
    <row r="35" spans="1:42" ht="13.35" customHeight="1">
      <c r="A35" s="264"/>
      <c r="B35" s="264"/>
      <c r="C35" s="229" t="s">
        <v>165</v>
      </c>
      <c r="D35" s="264"/>
      <c r="E35" s="289">
        <v>1.4999999999999999E-2</v>
      </c>
      <c r="F35" s="282">
        <v>1.4999999999999999E-2</v>
      </c>
      <c r="G35" s="282">
        <v>1.4999999999999999E-2</v>
      </c>
      <c r="H35" s="282">
        <v>1.4999999999999999E-2</v>
      </c>
      <c r="I35" s="289">
        <v>8.0000000000000002E-3</v>
      </c>
      <c r="J35" s="289">
        <v>8.9999999999999993E-3</v>
      </c>
      <c r="K35" s="289">
        <v>1.4999999999999999E-2</v>
      </c>
      <c r="L35" s="289">
        <v>1.4999999999999999E-2</v>
      </c>
      <c r="M35" s="289">
        <v>7.0000000000000001E-3</v>
      </c>
      <c r="N35" s="289">
        <v>7.0000000000000001E-3</v>
      </c>
      <c r="O35" s="289">
        <v>0</v>
      </c>
      <c r="P35" s="289">
        <v>0</v>
      </c>
      <c r="Q35" s="464"/>
      <c r="R35" s="165"/>
      <c r="S35" s="165"/>
      <c r="T35" s="165"/>
      <c r="U35" s="165"/>
      <c r="V35" s="165"/>
      <c r="W35" s="165"/>
      <c r="X35" s="165"/>
      <c r="Y35" s="165"/>
      <c r="Z35" s="165"/>
      <c r="AA35" s="160"/>
      <c r="AB35" s="160"/>
      <c r="AC35" s="160"/>
      <c r="AD35" s="227"/>
      <c r="AE35" s="225"/>
      <c r="AF35" s="225"/>
      <c r="AG35" s="225"/>
      <c r="AH35" s="225"/>
      <c r="AI35" s="225"/>
      <c r="AJ35" s="225"/>
      <c r="AK35" s="225"/>
      <c r="AL35" s="225"/>
      <c r="AM35" s="225"/>
      <c r="AN35" s="225"/>
      <c r="AO35" s="225"/>
      <c r="AP35" s="225"/>
    </row>
    <row r="36" spans="1:42" ht="13.35" customHeight="1">
      <c r="A36" s="264"/>
      <c r="B36" s="264"/>
      <c r="C36" s="264"/>
      <c r="D36" s="264" t="s">
        <v>28</v>
      </c>
      <c r="E36" s="291">
        <v>0.57999999999999996</v>
      </c>
      <c r="F36" s="283">
        <v>0.56799999999999995</v>
      </c>
      <c r="G36" s="283">
        <v>0.57599999999999996</v>
      </c>
      <c r="H36" s="283">
        <v>0.57399999999999995</v>
      </c>
      <c r="I36" s="291">
        <v>0.57299999999999995</v>
      </c>
      <c r="J36" s="291">
        <v>0.59599999999999997</v>
      </c>
      <c r="K36" s="291">
        <v>0.60099999999999998</v>
      </c>
      <c r="L36" s="291">
        <v>0.60599999999999998</v>
      </c>
      <c r="M36" s="291">
        <v>0.58899999999999997</v>
      </c>
      <c r="N36" s="291">
        <v>0.6</v>
      </c>
      <c r="O36" s="291">
        <v>0.61699999999999999</v>
      </c>
      <c r="P36" s="291">
        <v>0.64700000000000002</v>
      </c>
      <c r="Q36" s="464"/>
      <c r="R36" s="165"/>
      <c r="S36" s="165"/>
      <c r="T36" s="165"/>
      <c r="U36" s="160"/>
      <c r="V36" s="160"/>
      <c r="W36" s="160"/>
      <c r="X36" s="165"/>
      <c r="Y36" s="165"/>
      <c r="Z36" s="165"/>
      <c r="AA36" s="160"/>
      <c r="AB36" s="160"/>
      <c r="AC36" s="160"/>
      <c r="AD36" s="227"/>
      <c r="AE36" s="225"/>
      <c r="AF36" s="225"/>
      <c r="AG36" s="225"/>
      <c r="AH36" s="225"/>
      <c r="AI36" s="225"/>
      <c r="AJ36" s="225"/>
      <c r="AK36" s="225"/>
      <c r="AL36" s="225"/>
      <c r="AM36" s="225"/>
      <c r="AN36" s="225"/>
      <c r="AO36" s="225"/>
      <c r="AP36" s="225"/>
    </row>
    <row r="37" spans="1:42" ht="13.35" customHeight="1">
      <c r="A37" s="267"/>
      <c r="B37" s="258" t="s">
        <v>52</v>
      </c>
      <c r="C37" s="271"/>
      <c r="D37" s="267"/>
      <c r="E37" s="280">
        <v>0.17899999999999999</v>
      </c>
      <c r="F37" s="280">
        <v>0.189</v>
      </c>
      <c r="G37" s="280">
        <v>0.182</v>
      </c>
      <c r="H37" s="280">
        <v>0.191</v>
      </c>
      <c r="I37" s="280">
        <v>0.20100000000000001</v>
      </c>
      <c r="J37" s="280">
        <v>0.184</v>
      </c>
      <c r="K37" s="280">
        <v>0.182</v>
      </c>
      <c r="L37" s="280">
        <v>0.185</v>
      </c>
      <c r="M37" s="280">
        <v>0.20399999999999999</v>
      </c>
      <c r="N37" s="280">
        <v>0.191</v>
      </c>
      <c r="O37" s="280">
        <v>0.17100000000000001</v>
      </c>
      <c r="P37" s="280">
        <v>0.13600000000000001</v>
      </c>
      <c r="Q37" s="464"/>
      <c r="R37" s="164"/>
      <c r="S37" s="164"/>
      <c r="T37" s="164"/>
      <c r="U37" s="162"/>
      <c r="V37" s="162"/>
      <c r="W37" s="162"/>
      <c r="X37" s="162"/>
      <c r="Y37" s="162"/>
      <c r="Z37" s="162"/>
      <c r="AA37" s="162"/>
      <c r="AB37" s="162"/>
      <c r="AC37" s="162"/>
      <c r="AD37" s="227"/>
      <c r="AE37" s="225"/>
      <c r="AF37" s="225"/>
      <c r="AG37" s="225"/>
      <c r="AH37" s="225"/>
      <c r="AI37" s="225"/>
      <c r="AJ37" s="225"/>
      <c r="AK37" s="225"/>
      <c r="AL37" s="225"/>
      <c r="AM37" s="225"/>
      <c r="AN37" s="225"/>
      <c r="AO37" s="225"/>
      <c r="AP37" s="225"/>
    </row>
    <row r="38" spans="1:42" ht="13.35" customHeight="1">
      <c r="A38" s="264"/>
      <c r="B38" s="265" t="s">
        <v>30</v>
      </c>
      <c r="C38" s="264"/>
      <c r="D38" s="264"/>
      <c r="E38" s="289">
        <v>0</v>
      </c>
      <c r="F38" s="292">
        <v>2E-3</v>
      </c>
      <c r="G38" s="292">
        <v>4.0000000000000001E-3</v>
      </c>
      <c r="H38" s="292">
        <v>6.0000000000000001E-3</v>
      </c>
      <c r="I38" s="289">
        <v>8.9999999999999993E-3</v>
      </c>
      <c r="J38" s="289">
        <v>1.2E-2</v>
      </c>
      <c r="K38" s="289">
        <v>1.2E-2</v>
      </c>
      <c r="L38" s="289">
        <v>1.2999999999999999E-2</v>
      </c>
      <c r="M38" s="289">
        <v>1.0999999999999999E-2</v>
      </c>
      <c r="N38" s="289">
        <v>8.0000000000000002E-3</v>
      </c>
      <c r="O38" s="289">
        <v>5.0000000000000001E-3</v>
      </c>
      <c r="P38" s="289">
        <v>2E-3</v>
      </c>
      <c r="Q38" s="464"/>
      <c r="R38" s="165"/>
      <c r="S38" s="165"/>
      <c r="T38" s="165"/>
      <c r="U38" s="160"/>
      <c r="V38" s="160"/>
      <c r="W38" s="160"/>
      <c r="X38" s="160"/>
      <c r="Y38" s="160"/>
      <c r="Z38" s="165"/>
      <c r="AA38" s="160"/>
      <c r="AB38" s="160"/>
      <c r="AC38" s="160"/>
      <c r="AD38" s="227"/>
      <c r="AE38" s="225"/>
      <c r="AF38" s="225"/>
      <c r="AG38" s="225"/>
      <c r="AH38" s="225"/>
      <c r="AI38" s="225"/>
      <c r="AJ38" s="225"/>
      <c r="AK38" s="225"/>
      <c r="AL38" s="225"/>
      <c r="AM38" s="225"/>
      <c r="AN38" s="225"/>
      <c r="AO38" s="225"/>
      <c r="AP38" s="225"/>
    </row>
    <row r="39" spans="1:42" ht="13.35" customHeight="1">
      <c r="A39" s="264"/>
      <c r="B39" s="272" t="s">
        <v>128</v>
      </c>
      <c r="C39" s="273"/>
      <c r="D39" s="264"/>
      <c r="E39" s="293">
        <v>0.17899999999999999</v>
      </c>
      <c r="F39" s="282">
        <v>0.191</v>
      </c>
      <c r="G39" s="282">
        <v>0.186</v>
      </c>
      <c r="H39" s="282">
        <v>0.19700000000000001</v>
      </c>
      <c r="I39" s="293">
        <v>0.21</v>
      </c>
      <c r="J39" s="293">
        <v>0.19600000000000001</v>
      </c>
      <c r="K39" s="293">
        <v>0.19400000000000001</v>
      </c>
      <c r="L39" s="293">
        <v>0.19800000000000001</v>
      </c>
      <c r="M39" s="293">
        <v>0.215</v>
      </c>
      <c r="N39" s="293">
        <v>0.19900000000000001</v>
      </c>
      <c r="O39" s="293">
        <v>0.17599999999999999</v>
      </c>
      <c r="P39" s="293">
        <v>0.13800000000000001</v>
      </c>
      <c r="Q39" s="464"/>
      <c r="R39" s="165"/>
      <c r="S39" s="165"/>
      <c r="T39" s="165"/>
      <c r="U39" s="160"/>
      <c r="V39" s="160"/>
      <c r="W39" s="160"/>
      <c r="X39" s="160"/>
      <c r="Y39" s="160"/>
      <c r="Z39" s="160"/>
      <c r="AA39" s="160"/>
      <c r="AB39" s="160"/>
      <c r="AC39" s="160"/>
      <c r="AD39" s="227"/>
      <c r="AE39" s="225"/>
      <c r="AF39" s="225"/>
      <c r="AG39" s="225"/>
      <c r="AH39" s="225"/>
      <c r="AI39" s="225"/>
      <c r="AJ39" s="225"/>
      <c r="AK39" s="225"/>
      <c r="AL39" s="225"/>
      <c r="AM39" s="225"/>
      <c r="AN39" s="225"/>
      <c r="AO39" s="225"/>
      <c r="AP39" s="225"/>
    </row>
    <row r="40" spans="1:42" ht="13.35" customHeight="1">
      <c r="A40" s="264"/>
      <c r="B40" s="265" t="s">
        <v>129</v>
      </c>
      <c r="C40" s="273"/>
      <c r="D40" s="264"/>
      <c r="E40" s="282">
        <v>7.0999999999999994E-2</v>
      </c>
      <c r="F40" s="282">
        <v>7.2999999999999995E-2</v>
      </c>
      <c r="G40" s="282">
        <v>5.5E-2</v>
      </c>
      <c r="H40" s="282">
        <v>5.6000000000000001E-2</v>
      </c>
      <c r="I40" s="282">
        <v>4.2000000000000003E-2</v>
      </c>
      <c r="J40" s="282">
        <v>3.7999999999999999E-2</v>
      </c>
      <c r="K40" s="282">
        <v>5.2999999999999999E-2</v>
      </c>
      <c r="L40" s="282">
        <v>5.5E-2</v>
      </c>
      <c r="M40" s="282">
        <v>6.5000000000000002E-2</v>
      </c>
      <c r="N40" s="282">
        <v>0.06</v>
      </c>
      <c r="O40" s="282">
        <v>5.5E-2</v>
      </c>
      <c r="P40" s="282">
        <v>4.4999999999999998E-2</v>
      </c>
      <c r="Q40" s="464"/>
      <c r="R40" s="165"/>
      <c r="S40" s="165"/>
      <c r="T40" s="165"/>
      <c r="U40" s="160"/>
      <c r="V40" s="160"/>
      <c r="W40" s="160"/>
      <c r="X40" s="160"/>
      <c r="Y40" s="160"/>
      <c r="Z40" s="160"/>
      <c r="AA40" s="160"/>
      <c r="AB40" s="160"/>
      <c r="AC40" s="160"/>
      <c r="AD40" s="227"/>
      <c r="AE40" s="225"/>
      <c r="AF40" s="225"/>
      <c r="AG40" s="225"/>
      <c r="AH40" s="225"/>
      <c r="AI40" s="225"/>
      <c r="AJ40" s="225"/>
      <c r="AK40" s="225"/>
      <c r="AL40" s="225"/>
      <c r="AM40" s="225"/>
      <c r="AN40" s="225"/>
      <c r="AO40" s="225"/>
      <c r="AP40" s="233"/>
    </row>
    <row r="41" spans="1:42" ht="13.35" customHeight="1" thickBot="1">
      <c r="A41" s="261"/>
      <c r="B41" s="258" t="s">
        <v>33</v>
      </c>
      <c r="C41" s="261"/>
      <c r="D41" s="261"/>
      <c r="E41" s="285">
        <v>0.108</v>
      </c>
      <c r="F41" s="285">
        <v>0.11799999999999999</v>
      </c>
      <c r="G41" s="285">
        <v>0.13100000000000001</v>
      </c>
      <c r="H41" s="285">
        <v>0.14099999999999999</v>
      </c>
      <c r="I41" s="285">
        <v>0.16800000000000001</v>
      </c>
      <c r="J41" s="285">
        <v>0.158</v>
      </c>
      <c r="K41" s="285">
        <v>0.14099999999999999</v>
      </c>
      <c r="L41" s="285">
        <v>0.14299999999999999</v>
      </c>
      <c r="M41" s="285">
        <v>0.15</v>
      </c>
      <c r="N41" s="285">
        <v>0.13900000000000001</v>
      </c>
      <c r="O41" s="285">
        <v>0.121</v>
      </c>
      <c r="P41" s="285">
        <v>9.2999999999999999E-2</v>
      </c>
      <c r="Q41" s="464"/>
      <c r="R41" s="164"/>
      <c r="S41" s="164"/>
      <c r="T41" s="164"/>
      <c r="U41" s="162"/>
      <c r="V41" s="162"/>
      <c r="W41" s="162"/>
      <c r="X41" s="162"/>
      <c r="Y41" s="162"/>
      <c r="Z41" s="162"/>
      <c r="AA41" s="162"/>
      <c r="AB41" s="162"/>
      <c r="AC41" s="162"/>
      <c r="AD41" s="227"/>
      <c r="AE41" s="225"/>
      <c r="AF41" s="225"/>
      <c r="AG41" s="225"/>
      <c r="AH41" s="225"/>
      <c r="AI41" s="225"/>
      <c r="AJ41" s="225"/>
      <c r="AK41" s="225"/>
      <c r="AL41" s="225"/>
      <c r="AM41" s="225"/>
      <c r="AN41" s="225"/>
      <c r="AO41" s="225"/>
      <c r="AP41" s="233"/>
    </row>
    <row r="42" spans="1:42" ht="13.35" customHeight="1" thickTop="1">
      <c r="A42" s="261"/>
      <c r="B42" s="258"/>
      <c r="C42" s="261"/>
      <c r="D42" s="261"/>
      <c r="E42" s="229"/>
      <c r="F42" s="294"/>
      <c r="G42" s="294"/>
      <c r="H42" s="294"/>
      <c r="I42" s="229"/>
      <c r="J42" s="229"/>
      <c r="K42" s="229"/>
      <c r="L42" s="229"/>
      <c r="M42" s="229"/>
      <c r="N42" s="229"/>
      <c r="O42" s="229"/>
      <c r="P42" s="229"/>
      <c r="Q42" s="227"/>
      <c r="R42" s="36"/>
      <c r="S42" s="36"/>
      <c r="T42" s="36"/>
      <c r="U42" s="36"/>
      <c r="V42" s="234"/>
      <c r="W42" s="234"/>
      <c r="X42" s="36"/>
      <c r="Y42" s="36"/>
      <c r="Z42" s="36"/>
      <c r="AA42" s="234"/>
      <c r="AB42" s="234"/>
      <c r="AC42" s="234"/>
      <c r="AD42" s="227"/>
      <c r="AE42" s="225"/>
      <c r="AF42" s="225"/>
      <c r="AG42" s="225"/>
      <c r="AH42" s="225"/>
      <c r="AI42" s="225"/>
      <c r="AJ42" s="225"/>
      <c r="AK42" s="225"/>
      <c r="AL42" s="225"/>
      <c r="AM42" s="225"/>
      <c r="AN42" s="225"/>
      <c r="AO42" s="225"/>
      <c r="AP42" s="225"/>
    </row>
    <row r="43" spans="1:42" ht="13.35" customHeight="1">
      <c r="A43" s="261"/>
      <c r="B43" s="229" t="s">
        <v>159</v>
      </c>
      <c r="C43" s="261"/>
      <c r="D43" s="261"/>
      <c r="E43" s="229"/>
      <c r="F43" s="294"/>
      <c r="G43" s="294"/>
      <c r="H43" s="294"/>
      <c r="I43" s="229"/>
      <c r="J43" s="229"/>
      <c r="K43" s="229"/>
      <c r="L43" s="229"/>
      <c r="M43" s="229"/>
      <c r="N43" s="229"/>
      <c r="O43" s="229"/>
      <c r="P43" s="229"/>
      <c r="Q43" s="227"/>
      <c r="R43" s="36"/>
      <c r="S43" s="36"/>
      <c r="T43" s="36"/>
      <c r="U43" s="36"/>
      <c r="V43" s="234"/>
      <c r="W43" s="234"/>
      <c r="X43" s="36"/>
      <c r="Y43" s="36"/>
      <c r="Z43" s="36"/>
      <c r="AA43" s="234"/>
      <c r="AB43" s="234"/>
      <c r="AC43" s="234"/>
      <c r="AD43" s="227"/>
      <c r="AE43" s="225"/>
      <c r="AF43" s="225"/>
      <c r="AG43" s="225"/>
      <c r="AH43" s="225"/>
      <c r="AI43" s="225"/>
      <c r="AJ43" s="225"/>
      <c r="AK43" s="225"/>
      <c r="AL43" s="225"/>
      <c r="AM43" s="225"/>
      <c r="AN43" s="225"/>
      <c r="AO43" s="225"/>
      <c r="AP43" s="225"/>
    </row>
    <row r="44" spans="1:42" ht="13.35" customHeight="1">
      <c r="A44" s="261"/>
      <c r="B44" s="258"/>
      <c r="C44" s="261"/>
      <c r="D44" s="261"/>
      <c r="E44" s="229"/>
      <c r="F44" s="229"/>
      <c r="G44" s="229"/>
      <c r="H44" s="229"/>
      <c r="I44" s="229"/>
      <c r="J44" s="229"/>
      <c r="K44" s="229"/>
      <c r="L44" s="229"/>
      <c r="M44" s="229"/>
      <c r="N44" s="229"/>
      <c r="O44" s="229"/>
      <c r="P44" s="229"/>
      <c r="Q44" s="227"/>
      <c r="R44" s="36"/>
      <c r="S44" s="36"/>
      <c r="T44" s="36"/>
      <c r="U44" s="36"/>
      <c r="V44" s="36"/>
      <c r="W44" s="36"/>
      <c r="X44" s="36"/>
      <c r="Y44" s="36"/>
      <c r="Z44" s="36"/>
      <c r="AA44" s="36"/>
      <c r="AB44" s="36"/>
      <c r="AC44" s="36"/>
      <c r="AD44" s="227"/>
      <c r="AE44" s="225"/>
      <c r="AF44" s="225"/>
      <c r="AG44" s="225"/>
      <c r="AH44" s="225"/>
      <c r="AI44" s="225"/>
      <c r="AJ44" s="225"/>
      <c r="AK44" s="225"/>
      <c r="AL44" s="225"/>
      <c r="AM44" s="225"/>
      <c r="AN44" s="225"/>
      <c r="AO44" s="225"/>
      <c r="AP44" s="225"/>
    </row>
    <row r="45" spans="1:42" ht="13.35" customHeight="1">
      <c r="A45" s="260" t="s">
        <v>38</v>
      </c>
      <c r="B45" s="260"/>
      <c r="C45" s="260"/>
      <c r="D45" s="260"/>
      <c r="E45" s="229"/>
      <c r="F45" s="229"/>
      <c r="G45" s="229"/>
      <c r="H45" s="229"/>
      <c r="I45" s="229"/>
      <c r="J45" s="229"/>
      <c r="K45" s="229"/>
      <c r="L45" s="229"/>
      <c r="M45" s="229"/>
      <c r="N45" s="229"/>
      <c r="O45" s="229"/>
      <c r="P45" s="229"/>
      <c r="Q45" s="227"/>
      <c r="R45" s="36"/>
      <c r="S45" s="36"/>
      <c r="T45" s="36"/>
      <c r="U45" s="36"/>
      <c r="V45" s="36"/>
      <c r="W45" s="36"/>
      <c r="X45" s="36"/>
      <c r="Y45" s="36"/>
      <c r="Z45" s="36"/>
      <c r="AA45" s="36"/>
      <c r="AB45" s="36"/>
      <c r="AC45" s="36"/>
      <c r="AD45" s="227"/>
      <c r="AE45" s="225"/>
      <c r="AF45" s="225"/>
      <c r="AG45" s="225"/>
      <c r="AH45" s="225"/>
      <c r="AI45" s="225"/>
      <c r="AJ45" s="225"/>
      <c r="AK45" s="225"/>
      <c r="AL45" s="225"/>
      <c r="AM45" s="225"/>
      <c r="AN45" s="225"/>
      <c r="AO45" s="225"/>
      <c r="AP45" s="225"/>
    </row>
    <row r="46" spans="1:42" ht="13.35" customHeight="1">
      <c r="A46" s="262"/>
      <c r="B46" s="262"/>
      <c r="C46" s="262"/>
      <c r="D46" s="262"/>
      <c r="E46" s="229"/>
      <c r="F46" s="229"/>
      <c r="G46" s="229"/>
      <c r="H46" s="229"/>
      <c r="I46" s="229"/>
      <c r="J46" s="229"/>
      <c r="K46" s="229"/>
      <c r="L46" s="229"/>
      <c r="M46" s="229"/>
      <c r="N46" s="229"/>
      <c r="O46" s="229"/>
      <c r="P46" s="229"/>
      <c r="Q46" s="227"/>
      <c r="R46" s="36"/>
      <c r="S46" s="36"/>
      <c r="T46" s="36"/>
      <c r="U46" s="36"/>
      <c r="V46" s="36"/>
      <c r="W46" s="36"/>
      <c r="X46" s="36"/>
      <c r="Y46" s="36"/>
      <c r="Z46" s="36"/>
      <c r="AA46" s="36"/>
      <c r="AB46" s="36"/>
      <c r="AC46" s="36"/>
      <c r="AD46" s="227"/>
      <c r="AE46" s="225"/>
      <c r="AF46" s="225"/>
      <c r="AG46" s="225"/>
      <c r="AH46" s="225"/>
      <c r="AI46" s="225"/>
      <c r="AJ46" s="225"/>
      <c r="AK46" s="225"/>
      <c r="AL46" s="225"/>
      <c r="AM46" s="225"/>
      <c r="AN46" s="225"/>
      <c r="AO46" s="225"/>
      <c r="AP46" s="225"/>
    </row>
    <row r="47" spans="1:42" ht="13.35" customHeight="1">
      <c r="A47" s="260" t="s">
        <v>39</v>
      </c>
      <c r="B47" s="229"/>
      <c r="C47" s="229"/>
      <c r="D47" s="260"/>
      <c r="E47" s="295">
        <v>7426</v>
      </c>
      <c r="F47" s="295">
        <v>7583</v>
      </c>
      <c r="G47" s="295">
        <v>7593</v>
      </c>
      <c r="H47" s="295">
        <v>7657</v>
      </c>
      <c r="I47" s="295">
        <v>7562</v>
      </c>
      <c r="J47" s="295">
        <v>7298</v>
      </c>
      <c r="K47" s="295">
        <v>7409</v>
      </c>
      <c r="L47" s="295">
        <v>7347</v>
      </c>
      <c r="M47" s="295">
        <v>7463</v>
      </c>
      <c r="N47" s="295">
        <v>7474</v>
      </c>
      <c r="O47" s="295">
        <v>7288</v>
      </c>
      <c r="P47" s="295">
        <v>7306</v>
      </c>
      <c r="Q47" s="227"/>
      <c r="R47" s="235"/>
      <c r="S47" s="235"/>
      <c r="T47" s="235"/>
      <c r="U47" s="235"/>
      <c r="V47" s="235"/>
      <c r="W47" s="235"/>
      <c r="X47" s="235"/>
      <c r="Y47" s="235"/>
      <c r="Z47" s="235"/>
      <c r="AA47" s="235"/>
      <c r="AB47" s="235"/>
      <c r="AC47" s="235"/>
      <c r="AD47" s="227"/>
      <c r="AE47" s="225"/>
      <c r="AF47" s="225"/>
      <c r="AG47" s="225"/>
      <c r="AH47" s="225"/>
      <c r="AI47" s="225"/>
      <c r="AJ47" s="225"/>
      <c r="AK47" s="225"/>
      <c r="AL47" s="225"/>
      <c r="AM47" s="225"/>
      <c r="AN47" s="225"/>
      <c r="AO47" s="225"/>
      <c r="AP47" s="225"/>
    </row>
    <row r="48" spans="1:42" ht="13.35" customHeight="1">
      <c r="A48" s="260"/>
      <c r="B48" s="229" t="s">
        <v>40</v>
      </c>
      <c r="C48" s="229"/>
      <c r="D48" s="260"/>
      <c r="E48" s="296">
        <v>-85</v>
      </c>
      <c r="F48" s="296">
        <v>37</v>
      </c>
      <c r="G48" s="296">
        <v>93</v>
      </c>
      <c r="H48" s="296">
        <v>53</v>
      </c>
      <c r="I48" s="296">
        <v>-132</v>
      </c>
      <c r="J48" s="296">
        <v>-184</v>
      </c>
      <c r="K48" s="296">
        <v>-36</v>
      </c>
      <c r="L48" s="296">
        <v>-125</v>
      </c>
      <c r="M48" s="296">
        <v>-108</v>
      </c>
      <c r="N48" s="296">
        <v>-83</v>
      </c>
      <c r="O48" s="296">
        <v>-158</v>
      </c>
      <c r="P48" s="296">
        <v>655</v>
      </c>
      <c r="Q48" s="227"/>
      <c r="R48" s="53"/>
      <c r="S48" s="53"/>
      <c r="T48" s="53"/>
      <c r="U48" s="53"/>
      <c r="V48" s="53"/>
      <c r="W48" s="53"/>
      <c r="X48" s="53"/>
      <c r="Y48" s="53"/>
      <c r="Z48" s="53"/>
      <c r="AA48" s="53"/>
      <c r="AB48" s="53"/>
      <c r="AC48" s="53"/>
      <c r="AD48" s="227"/>
      <c r="AE48" s="225"/>
      <c r="AF48" s="225"/>
      <c r="AG48" s="225"/>
      <c r="AH48" s="225"/>
      <c r="AI48" s="225"/>
      <c r="AJ48" s="225"/>
      <c r="AK48" s="225"/>
      <c r="AL48" s="225"/>
      <c r="AM48" s="225"/>
      <c r="AN48" s="225"/>
      <c r="AO48" s="225"/>
      <c r="AP48" s="225"/>
    </row>
    <row r="49" spans="1:42" ht="13.35" customHeight="1">
      <c r="A49" s="260"/>
      <c r="B49" s="229"/>
      <c r="C49" s="229"/>
      <c r="D49" s="260"/>
      <c r="E49" s="296"/>
      <c r="F49" s="296"/>
      <c r="G49" s="296"/>
      <c r="H49" s="296"/>
      <c r="I49" s="296"/>
      <c r="J49" s="296"/>
      <c r="K49" s="296"/>
      <c r="L49" s="296"/>
      <c r="M49" s="296"/>
      <c r="N49" s="296"/>
      <c r="O49" s="296"/>
      <c r="P49" s="296"/>
      <c r="Q49" s="227"/>
      <c r="R49" s="53"/>
      <c r="S49" s="53"/>
      <c r="T49" s="53"/>
      <c r="U49" s="53"/>
      <c r="V49" s="53"/>
      <c r="W49" s="53"/>
      <c r="X49" s="53"/>
      <c r="Y49" s="53"/>
      <c r="Z49" s="53"/>
      <c r="AA49" s="53"/>
      <c r="AB49" s="53"/>
      <c r="AC49" s="53"/>
      <c r="AD49" s="227"/>
      <c r="AE49" s="225"/>
      <c r="AF49" s="225"/>
      <c r="AG49" s="225"/>
      <c r="AH49" s="225"/>
      <c r="AI49" s="225"/>
      <c r="AJ49" s="225"/>
      <c r="AK49" s="225"/>
      <c r="AL49" s="225"/>
      <c r="AM49" s="225"/>
      <c r="AN49" s="225"/>
      <c r="AO49" s="225"/>
      <c r="AP49" s="225"/>
    </row>
    <row r="50" spans="1:42" ht="13.35" customHeight="1">
      <c r="A50" s="260" t="s">
        <v>41</v>
      </c>
      <c r="B50" s="260"/>
      <c r="C50" s="262"/>
      <c r="D50" s="229"/>
      <c r="E50" s="297">
        <v>5634</v>
      </c>
      <c r="F50" s="297">
        <v>5737</v>
      </c>
      <c r="G50" s="297">
        <v>5753</v>
      </c>
      <c r="H50" s="297">
        <v>5856</v>
      </c>
      <c r="I50" s="297">
        <v>5852</v>
      </c>
      <c r="J50" s="297">
        <v>5693</v>
      </c>
      <c r="K50" s="297">
        <v>5804</v>
      </c>
      <c r="L50" s="297">
        <v>5815</v>
      </c>
      <c r="M50" s="297">
        <v>5920</v>
      </c>
      <c r="N50" s="297">
        <v>5915</v>
      </c>
      <c r="O50" s="297">
        <v>5742</v>
      </c>
      <c r="P50" s="297">
        <v>5718</v>
      </c>
      <c r="Q50" s="227"/>
      <c r="R50" s="52"/>
      <c r="S50" s="52"/>
      <c r="T50" s="52"/>
      <c r="U50" s="52"/>
      <c r="V50" s="52"/>
      <c r="W50" s="52"/>
      <c r="X50" s="52"/>
      <c r="Y50" s="52"/>
      <c r="Z50" s="52"/>
      <c r="AA50" s="52"/>
      <c r="AB50" s="52"/>
      <c r="AC50" s="52"/>
      <c r="AD50" s="227"/>
      <c r="AE50" s="225"/>
      <c r="AF50" s="225"/>
      <c r="AG50" s="225"/>
      <c r="AH50" s="225"/>
      <c r="AI50" s="225"/>
      <c r="AJ50" s="225"/>
      <c r="AK50" s="225"/>
      <c r="AL50" s="225"/>
      <c r="AM50" s="225"/>
      <c r="AN50" s="225"/>
      <c r="AO50" s="225"/>
      <c r="AP50" s="225"/>
    </row>
    <row r="51" spans="1:42" ht="13.35" customHeight="1">
      <c r="A51" s="229"/>
      <c r="B51" s="265" t="s">
        <v>45</v>
      </c>
      <c r="C51" s="229"/>
      <c r="D51" s="229"/>
      <c r="E51" s="296">
        <v>120</v>
      </c>
      <c r="F51" s="296">
        <v>106</v>
      </c>
      <c r="G51" s="296">
        <v>82</v>
      </c>
      <c r="H51" s="296">
        <v>72</v>
      </c>
      <c r="I51" s="296">
        <v>76</v>
      </c>
      <c r="J51" s="296">
        <v>70</v>
      </c>
      <c r="K51" s="296">
        <v>65</v>
      </c>
      <c r="L51" s="296">
        <v>59</v>
      </c>
      <c r="M51" s="296">
        <v>40</v>
      </c>
      <c r="N51" s="296">
        <v>40</v>
      </c>
      <c r="O51" s="296">
        <v>39</v>
      </c>
      <c r="P51" s="296">
        <v>38</v>
      </c>
      <c r="Q51" s="227"/>
      <c r="R51" s="53"/>
      <c r="S51" s="53"/>
      <c r="T51" s="53"/>
      <c r="U51" s="53"/>
      <c r="V51" s="53"/>
      <c r="W51" s="53"/>
      <c r="X51" s="53"/>
      <c r="Y51" s="53"/>
      <c r="Z51" s="53"/>
      <c r="AA51" s="53"/>
      <c r="AB51" s="53"/>
      <c r="AC51" s="53"/>
      <c r="AD51" s="227"/>
      <c r="AE51" s="225"/>
      <c r="AF51" s="225"/>
      <c r="AG51" s="225"/>
      <c r="AH51" s="225"/>
      <c r="AI51" s="225"/>
      <c r="AJ51" s="225"/>
      <c r="AK51" s="225"/>
      <c r="AL51" s="225"/>
      <c r="AM51" s="225"/>
      <c r="AN51" s="225"/>
      <c r="AO51" s="225"/>
      <c r="AP51" s="225"/>
    </row>
    <row r="52" spans="1:42" ht="13.35" customHeight="1">
      <c r="A52" s="229"/>
      <c r="B52" s="229" t="s">
        <v>40</v>
      </c>
      <c r="C52" s="229"/>
      <c r="D52" s="229"/>
      <c r="E52" s="296">
        <v>-85</v>
      </c>
      <c r="F52" s="296">
        <v>37</v>
      </c>
      <c r="G52" s="296">
        <v>93</v>
      </c>
      <c r="H52" s="296">
        <v>53</v>
      </c>
      <c r="I52" s="296">
        <v>-132</v>
      </c>
      <c r="J52" s="296">
        <v>-184</v>
      </c>
      <c r="K52" s="296">
        <v>-36</v>
      </c>
      <c r="L52" s="296">
        <v>-125</v>
      </c>
      <c r="M52" s="296">
        <v>-108</v>
      </c>
      <c r="N52" s="296">
        <v>-83</v>
      </c>
      <c r="O52" s="296">
        <v>-158</v>
      </c>
      <c r="P52" s="296">
        <v>655</v>
      </c>
      <c r="Q52" s="227"/>
      <c r="R52" s="53"/>
      <c r="S52" s="53"/>
      <c r="T52" s="53"/>
      <c r="U52" s="53"/>
      <c r="V52" s="53"/>
      <c r="W52" s="53"/>
      <c r="X52" s="53"/>
      <c r="Y52" s="53"/>
      <c r="Z52" s="53"/>
      <c r="AA52" s="53"/>
      <c r="AB52" s="53"/>
      <c r="AC52" s="53"/>
      <c r="AD52" s="227"/>
      <c r="AE52" s="225"/>
      <c r="AF52" s="225"/>
      <c r="AG52" s="225"/>
      <c r="AH52" s="225"/>
      <c r="AI52" s="225"/>
      <c r="AJ52" s="225"/>
      <c r="AK52" s="225"/>
      <c r="AL52" s="225"/>
      <c r="AM52" s="225"/>
      <c r="AN52" s="225"/>
      <c r="AO52" s="225"/>
      <c r="AP52" s="225"/>
    </row>
    <row r="53" spans="1:42" ht="13.35" customHeight="1">
      <c r="A53" s="229"/>
      <c r="B53" s="229" t="s">
        <v>55</v>
      </c>
      <c r="C53" s="229"/>
      <c r="D53" s="229"/>
      <c r="E53" s="296">
        <v>7</v>
      </c>
      <c r="F53" s="296">
        <v>7</v>
      </c>
      <c r="G53" s="296">
        <v>8</v>
      </c>
      <c r="H53" s="296">
        <v>8</v>
      </c>
      <c r="I53" s="296">
        <v>8</v>
      </c>
      <c r="J53" s="296">
        <v>10</v>
      </c>
      <c r="K53" s="296">
        <v>12</v>
      </c>
      <c r="L53" s="296">
        <v>13</v>
      </c>
      <c r="M53" s="296">
        <v>14</v>
      </c>
      <c r="N53" s="296">
        <v>13</v>
      </c>
      <c r="O53" s="296">
        <v>12</v>
      </c>
      <c r="P53" s="296">
        <v>12</v>
      </c>
      <c r="Q53" s="227"/>
      <c r="R53" s="53"/>
      <c r="S53" s="53"/>
      <c r="T53" s="53"/>
      <c r="U53" s="53"/>
      <c r="V53" s="53"/>
      <c r="W53" s="53"/>
      <c r="X53" s="53"/>
      <c r="Y53" s="53"/>
      <c r="Z53" s="53"/>
      <c r="AA53" s="53"/>
      <c r="AB53" s="53"/>
      <c r="AC53" s="53"/>
      <c r="AD53" s="227"/>
      <c r="AE53" s="225"/>
      <c r="AF53" s="225"/>
      <c r="AG53" s="225"/>
      <c r="AH53" s="225"/>
      <c r="AI53" s="225"/>
      <c r="AJ53" s="225"/>
      <c r="AK53" s="225"/>
      <c r="AL53" s="225"/>
      <c r="AM53" s="225"/>
      <c r="AN53" s="225"/>
      <c r="AO53" s="225"/>
      <c r="AP53" s="225"/>
    </row>
    <row r="54" spans="1:42" ht="13.35" customHeight="1">
      <c r="A54" s="260"/>
      <c r="B54" s="229"/>
      <c r="C54" s="229"/>
      <c r="D54" s="260"/>
      <c r="E54" s="296"/>
      <c r="F54" s="296"/>
      <c r="G54" s="296"/>
      <c r="H54" s="296"/>
      <c r="I54" s="296"/>
      <c r="J54" s="296"/>
      <c r="K54" s="296"/>
      <c r="L54" s="296"/>
      <c r="M54" s="296"/>
      <c r="N54" s="296"/>
      <c r="O54" s="296"/>
      <c r="P54" s="296"/>
      <c r="Q54" s="227"/>
      <c r="R54" s="53"/>
      <c r="S54" s="53"/>
      <c r="T54" s="53"/>
      <c r="U54" s="53"/>
      <c r="V54" s="53"/>
      <c r="W54" s="53"/>
      <c r="X54" s="53"/>
      <c r="Y54" s="53"/>
      <c r="Z54" s="53"/>
      <c r="AA54" s="53"/>
      <c r="AB54" s="53"/>
      <c r="AC54" s="53"/>
      <c r="AD54" s="227"/>
      <c r="AE54" s="225"/>
      <c r="AF54" s="225"/>
      <c r="AG54" s="225"/>
      <c r="AH54" s="225"/>
      <c r="AI54" s="225"/>
      <c r="AJ54" s="225"/>
      <c r="AK54" s="225"/>
      <c r="AL54" s="225"/>
      <c r="AM54" s="225"/>
      <c r="AN54" s="225"/>
      <c r="AO54" s="225"/>
      <c r="AP54" s="225"/>
    </row>
    <row r="55" spans="1:42" ht="13.35" customHeight="1">
      <c r="A55" s="260" t="s">
        <v>44</v>
      </c>
      <c r="B55" s="260"/>
      <c r="C55" s="262"/>
      <c r="D55" s="229"/>
      <c r="E55" s="297">
        <v>1332</v>
      </c>
      <c r="F55" s="297">
        <v>1433</v>
      </c>
      <c r="G55" s="297">
        <v>1383</v>
      </c>
      <c r="H55" s="297">
        <v>1459</v>
      </c>
      <c r="I55" s="297">
        <v>1518</v>
      </c>
      <c r="J55" s="297">
        <v>1340</v>
      </c>
      <c r="K55" s="297">
        <v>1347</v>
      </c>
      <c r="L55" s="297">
        <v>1359</v>
      </c>
      <c r="M55" s="297">
        <v>1520</v>
      </c>
      <c r="N55" s="297">
        <v>1427</v>
      </c>
      <c r="O55" s="297">
        <v>1243</v>
      </c>
      <c r="P55" s="297">
        <v>993</v>
      </c>
      <c r="Q55" s="227"/>
      <c r="R55" s="52"/>
      <c r="S55" s="52"/>
      <c r="T55" s="52"/>
      <c r="U55" s="52"/>
      <c r="V55" s="52"/>
      <c r="W55" s="52"/>
      <c r="X55" s="52"/>
      <c r="Y55" s="52"/>
      <c r="Z55" s="52"/>
      <c r="AA55" s="52"/>
      <c r="AB55" s="52"/>
      <c r="AC55" s="52"/>
      <c r="AD55" s="227"/>
      <c r="AE55" s="225"/>
      <c r="AF55" s="225"/>
      <c r="AG55" s="225"/>
      <c r="AH55" s="225"/>
      <c r="AI55" s="225"/>
      <c r="AJ55" s="225"/>
      <c r="AK55" s="225"/>
      <c r="AL55" s="225"/>
      <c r="AM55" s="225"/>
      <c r="AN55" s="225"/>
      <c r="AO55" s="225"/>
      <c r="AP55" s="225"/>
    </row>
    <row r="56" spans="1:42" ht="13.35" customHeight="1">
      <c r="A56" s="229"/>
      <c r="B56" s="265" t="s">
        <v>209</v>
      </c>
      <c r="C56" s="229"/>
      <c r="D56" s="229"/>
      <c r="E56" s="296">
        <v>278</v>
      </c>
      <c r="F56" s="296">
        <v>250</v>
      </c>
      <c r="G56" s="296">
        <v>207</v>
      </c>
      <c r="H56" s="296">
        <v>168</v>
      </c>
      <c r="I56" s="296">
        <v>218</v>
      </c>
      <c r="J56" s="296">
        <v>204</v>
      </c>
      <c r="K56" s="296">
        <v>192</v>
      </c>
      <c r="L56" s="296">
        <v>181</v>
      </c>
      <c r="M56" s="296">
        <v>107</v>
      </c>
      <c r="N56" s="296">
        <v>107</v>
      </c>
      <c r="O56" s="296">
        <v>106</v>
      </c>
      <c r="P56" s="475">
        <v>133</v>
      </c>
      <c r="Q56" s="227"/>
      <c r="R56" s="53"/>
      <c r="S56" s="53"/>
      <c r="T56" s="53"/>
      <c r="U56" s="53"/>
      <c r="V56" s="53"/>
      <c r="W56" s="53"/>
      <c r="X56" s="53"/>
      <c r="Y56" s="53"/>
      <c r="Z56" s="53"/>
      <c r="AA56" s="53"/>
      <c r="AB56" s="53"/>
      <c r="AC56" s="53"/>
      <c r="AD56" s="227"/>
      <c r="AE56" s="225"/>
      <c r="AF56" s="225"/>
      <c r="AG56" s="225"/>
      <c r="AH56" s="225"/>
      <c r="AI56" s="225"/>
      <c r="AJ56" s="225"/>
      <c r="AK56" s="225"/>
      <c r="AL56" s="225"/>
      <c r="AM56" s="225"/>
      <c r="AN56" s="225"/>
      <c r="AO56" s="225"/>
      <c r="AP56" s="225"/>
    </row>
    <row r="57" spans="1:42" ht="13.35" customHeight="1">
      <c r="A57" s="229"/>
      <c r="B57" s="229" t="s">
        <v>40</v>
      </c>
      <c r="C57" s="229"/>
      <c r="D57" s="229"/>
      <c r="E57" s="296">
        <v>-85</v>
      </c>
      <c r="F57" s="296">
        <v>37</v>
      </c>
      <c r="G57" s="296">
        <v>93</v>
      </c>
      <c r="H57" s="296">
        <v>53</v>
      </c>
      <c r="I57" s="296">
        <v>-132</v>
      </c>
      <c r="J57" s="296">
        <v>-184</v>
      </c>
      <c r="K57" s="296">
        <v>-36</v>
      </c>
      <c r="L57" s="296">
        <v>-125</v>
      </c>
      <c r="M57" s="296">
        <v>-108</v>
      </c>
      <c r="N57" s="296">
        <v>-83</v>
      </c>
      <c r="O57" s="296">
        <v>-158</v>
      </c>
      <c r="P57" s="296">
        <v>655</v>
      </c>
      <c r="Q57" s="227"/>
      <c r="R57" s="53"/>
      <c r="S57" s="53"/>
      <c r="T57" s="53"/>
      <c r="U57" s="53"/>
      <c r="V57" s="53"/>
      <c r="W57" s="53"/>
      <c r="X57" s="53"/>
      <c r="Y57" s="53"/>
      <c r="Z57" s="53"/>
      <c r="AA57" s="53"/>
      <c r="AB57" s="53"/>
      <c r="AC57" s="53"/>
      <c r="AD57" s="227"/>
      <c r="AE57" s="225"/>
      <c r="AF57" s="225"/>
      <c r="AG57" s="225"/>
      <c r="AH57" s="225"/>
      <c r="AI57" s="225"/>
      <c r="AJ57" s="225"/>
      <c r="AK57" s="225"/>
      <c r="AL57" s="225"/>
      <c r="AM57" s="225"/>
      <c r="AN57" s="225"/>
      <c r="AO57" s="225"/>
      <c r="AP57" s="225"/>
    </row>
    <row r="58" spans="1:42" ht="13.35" customHeight="1">
      <c r="A58" s="229"/>
      <c r="B58" s="229" t="s">
        <v>148</v>
      </c>
      <c r="C58" s="229"/>
      <c r="D58" s="229"/>
      <c r="E58" s="296">
        <v>155</v>
      </c>
      <c r="F58" s="296">
        <v>158</v>
      </c>
      <c r="G58" s="296">
        <v>158</v>
      </c>
      <c r="H58" s="296">
        <v>158</v>
      </c>
      <c r="I58" s="296">
        <v>64</v>
      </c>
      <c r="J58" s="296">
        <v>67</v>
      </c>
      <c r="K58" s="296">
        <v>119</v>
      </c>
      <c r="L58" s="296">
        <v>119</v>
      </c>
      <c r="M58" s="296">
        <v>62</v>
      </c>
      <c r="N58" s="296">
        <v>56</v>
      </c>
      <c r="O58" s="296">
        <v>4</v>
      </c>
      <c r="P58" s="296">
        <v>4</v>
      </c>
      <c r="Q58" s="227"/>
      <c r="R58" s="53"/>
      <c r="S58" s="53"/>
      <c r="T58" s="53"/>
      <c r="U58" s="53"/>
      <c r="V58" s="53"/>
      <c r="W58" s="53"/>
      <c r="X58" s="53"/>
      <c r="Y58" s="53"/>
      <c r="Z58" s="53"/>
      <c r="AA58" s="53"/>
      <c r="AB58" s="53"/>
      <c r="AC58" s="53"/>
      <c r="AD58" s="227"/>
      <c r="AE58" s="225"/>
      <c r="AF58" s="225"/>
      <c r="AG58" s="225"/>
      <c r="AH58" s="225"/>
      <c r="AI58" s="225"/>
      <c r="AJ58" s="225"/>
      <c r="AK58" s="225"/>
      <c r="AL58" s="225"/>
      <c r="AM58" s="225"/>
      <c r="AN58" s="225"/>
      <c r="AO58" s="225"/>
      <c r="AP58" s="225"/>
    </row>
    <row r="59" spans="1:42" ht="13.35" customHeight="1">
      <c r="A59" s="229"/>
      <c r="B59" s="229" t="s">
        <v>43</v>
      </c>
      <c r="C59" s="229"/>
      <c r="D59" s="229"/>
      <c r="E59" s="296">
        <v>548</v>
      </c>
      <c r="F59" s="296">
        <v>553</v>
      </c>
      <c r="G59" s="296">
        <v>568</v>
      </c>
      <c r="H59" s="296">
        <v>578</v>
      </c>
      <c r="I59" s="296">
        <v>584</v>
      </c>
      <c r="J59" s="296">
        <v>597</v>
      </c>
      <c r="K59" s="296">
        <v>616</v>
      </c>
      <c r="L59" s="296">
        <v>628</v>
      </c>
      <c r="M59" s="296">
        <v>642</v>
      </c>
      <c r="N59" s="296">
        <v>651</v>
      </c>
      <c r="O59" s="296">
        <v>651</v>
      </c>
      <c r="P59" s="296">
        <v>666</v>
      </c>
      <c r="Q59" s="227"/>
      <c r="R59" s="53"/>
      <c r="S59" s="53"/>
      <c r="T59" s="53"/>
      <c r="U59" s="53"/>
      <c r="V59" s="53"/>
      <c r="W59" s="53"/>
      <c r="X59" s="53"/>
      <c r="Y59" s="53"/>
      <c r="Z59" s="53"/>
      <c r="AA59" s="53"/>
      <c r="AB59" s="53"/>
      <c r="AC59" s="53"/>
      <c r="AD59" s="227"/>
      <c r="AE59" s="225"/>
      <c r="AF59" s="225"/>
      <c r="AG59" s="225"/>
      <c r="AH59" s="225"/>
      <c r="AI59" s="225"/>
      <c r="AJ59" s="225"/>
      <c r="AK59" s="225"/>
      <c r="AL59" s="225"/>
      <c r="AM59" s="225"/>
      <c r="AN59" s="225"/>
      <c r="AO59" s="225"/>
      <c r="AP59" s="225"/>
    </row>
    <row r="60" spans="1:42" ht="13.35" customHeight="1">
      <c r="A60" s="260"/>
      <c r="B60" s="229"/>
      <c r="C60" s="229"/>
      <c r="D60" s="260"/>
      <c r="E60" s="296"/>
      <c r="F60" s="296"/>
      <c r="G60" s="296"/>
      <c r="H60" s="296"/>
      <c r="I60" s="296"/>
      <c r="J60" s="296"/>
      <c r="K60" s="296"/>
      <c r="L60" s="296"/>
      <c r="M60" s="296"/>
      <c r="N60" s="296"/>
      <c r="O60" s="296"/>
      <c r="P60" s="296"/>
      <c r="Q60" s="227"/>
      <c r="R60" s="53"/>
      <c r="S60" s="53"/>
      <c r="T60" s="53"/>
      <c r="U60" s="53"/>
      <c r="V60" s="53"/>
      <c r="W60" s="53"/>
      <c r="X60" s="53"/>
      <c r="Y60" s="53"/>
      <c r="Z60" s="53"/>
      <c r="AA60" s="53"/>
      <c r="AB60" s="53"/>
      <c r="AC60" s="53"/>
      <c r="AD60" s="227"/>
      <c r="AE60" s="225"/>
      <c r="AF60" s="225"/>
      <c r="AG60" s="225"/>
      <c r="AH60" s="225"/>
      <c r="AI60" s="225"/>
      <c r="AJ60" s="225"/>
      <c r="AK60" s="225"/>
      <c r="AL60" s="225"/>
      <c r="AM60" s="225"/>
      <c r="AN60" s="225"/>
      <c r="AO60" s="225"/>
      <c r="AP60" s="225"/>
    </row>
    <row r="61" spans="1:42" ht="13.35" customHeight="1">
      <c r="A61" s="260" t="s">
        <v>56</v>
      </c>
      <c r="B61" s="260"/>
      <c r="C61" s="262"/>
      <c r="D61" s="229"/>
      <c r="E61" s="297">
        <v>802</v>
      </c>
      <c r="F61" s="297">
        <v>893</v>
      </c>
      <c r="G61" s="297">
        <v>993</v>
      </c>
      <c r="H61" s="297">
        <v>1079</v>
      </c>
      <c r="I61" s="297">
        <v>1273</v>
      </c>
      <c r="J61" s="297">
        <v>1151</v>
      </c>
      <c r="K61" s="297">
        <v>1046</v>
      </c>
      <c r="L61" s="297">
        <v>1049</v>
      </c>
      <c r="M61" s="297">
        <v>1121</v>
      </c>
      <c r="N61" s="297">
        <v>1042</v>
      </c>
      <c r="O61" s="297">
        <v>885</v>
      </c>
      <c r="P61" s="297">
        <v>680</v>
      </c>
      <c r="Q61" s="227"/>
      <c r="R61" s="52"/>
      <c r="S61" s="52"/>
      <c r="T61" s="52"/>
      <c r="U61" s="52"/>
      <c r="V61" s="52"/>
      <c r="W61" s="52"/>
      <c r="X61" s="52"/>
      <c r="Y61" s="52"/>
      <c r="Z61" s="52"/>
      <c r="AA61" s="52"/>
      <c r="AB61" s="52"/>
      <c r="AC61" s="52"/>
      <c r="AD61" s="227"/>
      <c r="AE61" s="225"/>
      <c r="AF61" s="225"/>
      <c r="AG61" s="225"/>
      <c r="AH61" s="225"/>
      <c r="AI61" s="225"/>
      <c r="AJ61" s="225"/>
      <c r="AK61" s="225"/>
      <c r="AL61" s="225"/>
      <c r="AM61" s="225"/>
      <c r="AN61" s="225"/>
      <c r="AO61" s="225"/>
      <c r="AP61" s="225"/>
    </row>
    <row r="62" spans="1:42" ht="13.35" customHeight="1">
      <c r="A62" s="229"/>
      <c r="B62" s="265" t="s">
        <v>209</v>
      </c>
      <c r="C62" s="229"/>
      <c r="D62" s="229"/>
      <c r="E62" s="296">
        <v>278</v>
      </c>
      <c r="F62" s="296">
        <v>250</v>
      </c>
      <c r="G62" s="296">
        <v>207</v>
      </c>
      <c r="H62" s="296">
        <v>168</v>
      </c>
      <c r="I62" s="296">
        <v>218</v>
      </c>
      <c r="J62" s="296">
        <v>204</v>
      </c>
      <c r="K62" s="296">
        <v>192</v>
      </c>
      <c r="L62" s="296">
        <v>181</v>
      </c>
      <c r="M62" s="296">
        <v>107</v>
      </c>
      <c r="N62" s="296">
        <v>107</v>
      </c>
      <c r="O62" s="296">
        <v>106</v>
      </c>
      <c r="P62" s="475">
        <v>133</v>
      </c>
      <c r="Q62" s="227"/>
      <c r="R62" s="53"/>
      <c r="S62" s="53"/>
      <c r="T62" s="53"/>
      <c r="U62" s="53"/>
      <c r="V62" s="53"/>
      <c r="W62" s="53"/>
      <c r="X62" s="53"/>
      <c r="Y62" s="53"/>
      <c r="Z62" s="53"/>
      <c r="AA62" s="53"/>
      <c r="AB62" s="53"/>
      <c r="AC62" s="53"/>
      <c r="AD62" s="227"/>
      <c r="AE62" s="225"/>
      <c r="AF62" s="225"/>
      <c r="AG62" s="225"/>
      <c r="AH62" s="225"/>
      <c r="AI62" s="225"/>
      <c r="AJ62" s="225"/>
      <c r="AK62" s="225"/>
      <c r="AL62" s="225"/>
      <c r="AM62" s="225"/>
      <c r="AN62" s="225"/>
      <c r="AO62" s="225"/>
      <c r="AP62" s="225"/>
    </row>
    <row r="63" spans="1:42" ht="13.35" customHeight="1">
      <c r="A63" s="229"/>
      <c r="B63" s="229" t="s">
        <v>40</v>
      </c>
      <c r="C63" s="229"/>
      <c r="D63" s="229"/>
      <c r="E63" s="296">
        <v>-85</v>
      </c>
      <c r="F63" s="296">
        <v>37</v>
      </c>
      <c r="G63" s="296">
        <v>93</v>
      </c>
      <c r="H63" s="296">
        <v>53</v>
      </c>
      <c r="I63" s="296">
        <v>-132</v>
      </c>
      <c r="J63" s="296">
        <v>-184</v>
      </c>
      <c r="K63" s="296">
        <v>-36</v>
      </c>
      <c r="L63" s="296">
        <v>-125</v>
      </c>
      <c r="M63" s="296">
        <v>-108</v>
      </c>
      <c r="N63" s="296">
        <v>-83</v>
      </c>
      <c r="O63" s="296">
        <v>-158</v>
      </c>
      <c r="P63" s="296">
        <v>655</v>
      </c>
      <c r="Q63" s="227"/>
      <c r="R63" s="53"/>
      <c r="S63" s="53"/>
      <c r="T63" s="53"/>
      <c r="U63" s="53"/>
      <c r="V63" s="53"/>
      <c r="W63" s="53"/>
      <c r="X63" s="53"/>
      <c r="Y63" s="53"/>
      <c r="Z63" s="53"/>
      <c r="AA63" s="53"/>
      <c r="AB63" s="53"/>
      <c r="AC63" s="53"/>
      <c r="AD63" s="227"/>
      <c r="AE63" s="225"/>
      <c r="AF63" s="225"/>
      <c r="AG63" s="225"/>
      <c r="AH63" s="225"/>
      <c r="AI63" s="225"/>
      <c r="AJ63" s="225"/>
      <c r="AK63" s="225"/>
      <c r="AL63" s="225"/>
      <c r="AM63" s="225"/>
      <c r="AN63" s="225"/>
      <c r="AO63" s="225"/>
      <c r="AP63" s="225"/>
    </row>
    <row r="64" spans="1:42" ht="13.35" customHeight="1">
      <c r="A64" s="229"/>
      <c r="B64" s="229" t="s">
        <v>148</v>
      </c>
      <c r="C64" s="229"/>
      <c r="D64" s="229"/>
      <c r="E64" s="296">
        <v>155</v>
      </c>
      <c r="F64" s="296">
        <v>158</v>
      </c>
      <c r="G64" s="296">
        <v>158</v>
      </c>
      <c r="H64" s="296">
        <v>158</v>
      </c>
      <c r="I64" s="296">
        <v>64</v>
      </c>
      <c r="J64" s="296">
        <v>67</v>
      </c>
      <c r="K64" s="296">
        <v>119</v>
      </c>
      <c r="L64" s="296">
        <v>119</v>
      </c>
      <c r="M64" s="296">
        <v>62</v>
      </c>
      <c r="N64" s="296">
        <v>56</v>
      </c>
      <c r="O64" s="296">
        <v>4</v>
      </c>
      <c r="P64" s="296">
        <v>4</v>
      </c>
      <c r="Q64" s="227"/>
      <c r="R64" s="53"/>
      <c r="S64" s="53"/>
      <c r="T64" s="53"/>
      <c r="U64" s="53"/>
      <c r="V64" s="53"/>
      <c r="W64" s="53"/>
      <c r="X64" s="53"/>
      <c r="Y64" s="53"/>
      <c r="Z64" s="53"/>
      <c r="AA64" s="53"/>
      <c r="AB64" s="53"/>
      <c r="AC64" s="53"/>
      <c r="AD64" s="227"/>
      <c r="AE64" s="225"/>
      <c r="AF64" s="225"/>
      <c r="AG64" s="225"/>
      <c r="AH64" s="225"/>
      <c r="AI64" s="225"/>
      <c r="AJ64" s="225"/>
      <c r="AK64" s="225"/>
      <c r="AL64" s="225"/>
      <c r="AM64" s="225"/>
      <c r="AN64" s="225"/>
      <c r="AO64" s="225"/>
      <c r="AP64" s="225"/>
    </row>
    <row r="65" spans="1:42" ht="13.35" customHeight="1">
      <c r="A65" s="229"/>
      <c r="B65" s="265" t="s">
        <v>43</v>
      </c>
      <c r="C65" s="229"/>
      <c r="D65" s="229"/>
      <c r="E65" s="296">
        <v>548</v>
      </c>
      <c r="F65" s="296">
        <v>553</v>
      </c>
      <c r="G65" s="296">
        <v>568</v>
      </c>
      <c r="H65" s="296">
        <v>578</v>
      </c>
      <c r="I65" s="296">
        <v>584</v>
      </c>
      <c r="J65" s="296">
        <v>597</v>
      </c>
      <c r="K65" s="296">
        <v>616</v>
      </c>
      <c r="L65" s="296">
        <v>628</v>
      </c>
      <c r="M65" s="296">
        <v>642</v>
      </c>
      <c r="N65" s="296">
        <v>651</v>
      </c>
      <c r="O65" s="296">
        <v>651</v>
      </c>
      <c r="P65" s="296">
        <v>666</v>
      </c>
      <c r="Q65" s="227"/>
      <c r="R65" s="53"/>
      <c r="S65" s="53"/>
      <c r="T65" s="53"/>
      <c r="U65" s="53"/>
      <c r="V65" s="53"/>
      <c r="W65" s="53"/>
      <c r="X65" s="53"/>
      <c r="Y65" s="53"/>
      <c r="Z65" s="53"/>
      <c r="AA65" s="53"/>
      <c r="AB65" s="53"/>
      <c r="AC65" s="53"/>
      <c r="AD65" s="227"/>
      <c r="AE65" s="225"/>
      <c r="AF65" s="225"/>
      <c r="AG65" s="225"/>
      <c r="AH65" s="225"/>
      <c r="AI65" s="225"/>
      <c r="AJ65" s="225"/>
      <c r="AK65" s="225"/>
      <c r="AL65" s="225"/>
      <c r="AM65" s="225"/>
      <c r="AN65" s="225"/>
      <c r="AO65" s="225"/>
      <c r="AP65" s="225"/>
    </row>
    <row r="66" spans="1:42" ht="13.35" customHeight="1">
      <c r="A66" s="229"/>
      <c r="B66" s="229" t="s">
        <v>156</v>
      </c>
      <c r="C66" s="229"/>
      <c r="D66" s="229"/>
      <c r="E66" s="286">
        <v>0.19</v>
      </c>
      <c r="F66" s="286">
        <v>0.19</v>
      </c>
      <c r="G66" s="286">
        <v>0.19</v>
      </c>
      <c r="H66" s="286">
        <v>0.19</v>
      </c>
      <c r="I66" s="286">
        <v>0.19</v>
      </c>
      <c r="J66" s="286">
        <v>0.19</v>
      </c>
      <c r="K66" s="286">
        <v>0.19</v>
      </c>
      <c r="L66" s="286">
        <v>0.19</v>
      </c>
      <c r="M66" s="286">
        <v>0.19</v>
      </c>
      <c r="N66" s="286">
        <v>0.19</v>
      </c>
      <c r="O66" s="286">
        <v>0.19</v>
      </c>
      <c r="P66" s="286">
        <v>0.19</v>
      </c>
      <c r="Q66" s="227"/>
      <c r="R66" s="158"/>
      <c r="S66" s="158"/>
      <c r="T66" s="158"/>
      <c r="U66" s="158"/>
      <c r="V66" s="158"/>
      <c r="W66" s="158"/>
      <c r="X66" s="158"/>
      <c r="Y66" s="158"/>
      <c r="Z66" s="158"/>
      <c r="AA66" s="158"/>
      <c r="AB66" s="158"/>
      <c r="AC66" s="158"/>
      <c r="AD66" s="227"/>
      <c r="AE66" s="225"/>
      <c r="AF66" s="225"/>
      <c r="AG66" s="225"/>
      <c r="AH66" s="225"/>
      <c r="AI66" s="225"/>
      <c r="AJ66" s="225"/>
      <c r="AK66" s="225"/>
      <c r="AL66" s="225"/>
      <c r="AM66" s="225"/>
      <c r="AN66" s="225"/>
      <c r="AO66" s="225"/>
      <c r="AP66" s="225"/>
    </row>
    <row r="67" spans="1:42" ht="13.35" customHeight="1">
      <c r="A67" s="229"/>
      <c r="B67" s="265"/>
      <c r="C67" s="229"/>
      <c r="D67" s="229"/>
      <c r="E67" s="264"/>
      <c r="F67" s="264"/>
      <c r="G67" s="264"/>
      <c r="H67" s="264"/>
      <c r="I67" s="264"/>
      <c r="J67" s="264"/>
      <c r="K67" s="264"/>
      <c r="L67" s="264"/>
      <c r="M67" s="264"/>
      <c r="N67" s="264"/>
      <c r="O67" s="264"/>
      <c r="P67" s="264"/>
      <c r="Q67" s="227"/>
      <c r="AD67" s="227"/>
      <c r="AE67" s="227"/>
      <c r="AF67" s="227"/>
      <c r="AG67" s="227"/>
      <c r="AH67" s="227"/>
      <c r="AI67" s="227"/>
      <c r="AJ67" s="219"/>
      <c r="AK67" s="219"/>
      <c r="AL67" s="236"/>
      <c r="AM67" s="236"/>
    </row>
    <row r="68" spans="1:42" ht="15" customHeight="1">
      <c r="A68" s="229"/>
      <c r="B68" s="37" t="s">
        <v>210</v>
      </c>
      <c r="C68" s="229"/>
      <c r="D68" s="229"/>
      <c r="E68" s="264"/>
      <c r="F68" s="264"/>
      <c r="G68" s="264"/>
      <c r="H68" s="264"/>
      <c r="I68" s="264"/>
      <c r="J68" s="264"/>
      <c r="K68" s="264"/>
      <c r="L68" s="264"/>
      <c r="M68" s="264"/>
      <c r="N68" s="264"/>
      <c r="O68" s="264"/>
      <c r="P68" s="264"/>
      <c r="Q68" s="227"/>
      <c r="AD68" s="227"/>
      <c r="AE68" s="227"/>
      <c r="AF68" s="227"/>
      <c r="AG68" s="227"/>
      <c r="AH68" s="227"/>
      <c r="AI68" s="227"/>
      <c r="AJ68" s="219"/>
      <c r="AK68" s="219"/>
      <c r="AL68" s="236"/>
      <c r="AM68" s="236"/>
    </row>
    <row r="69" spans="1:42" ht="13.35" customHeight="1">
      <c r="A69" s="229"/>
      <c r="B69" s="229" t="s">
        <v>160</v>
      </c>
      <c r="C69" s="229"/>
      <c r="D69" s="229"/>
      <c r="E69" s="229"/>
      <c r="F69" s="229"/>
      <c r="G69" s="229"/>
      <c r="H69" s="229"/>
      <c r="I69" s="229"/>
      <c r="J69" s="229"/>
      <c r="K69" s="229"/>
      <c r="L69" s="229"/>
      <c r="M69" s="229"/>
      <c r="N69" s="229"/>
      <c r="O69" s="229"/>
      <c r="P69" s="229"/>
      <c r="Q69" s="227"/>
      <c r="AD69" s="227"/>
      <c r="AE69" s="227"/>
      <c r="AF69" s="227"/>
      <c r="AG69" s="227"/>
      <c r="AH69" s="227"/>
      <c r="AI69" s="227"/>
      <c r="AJ69" s="219"/>
      <c r="AK69" s="219"/>
    </row>
    <row r="70" spans="1:42" ht="13.35" customHeight="1">
      <c r="A70" s="229"/>
      <c r="B70" s="229" t="s">
        <v>187</v>
      </c>
      <c r="C70" s="229"/>
      <c r="D70" s="229"/>
      <c r="E70" s="264"/>
      <c r="F70" s="264"/>
      <c r="G70" s="264"/>
      <c r="H70" s="264"/>
      <c r="I70" s="264"/>
      <c r="J70" s="264"/>
      <c r="K70" s="264"/>
      <c r="L70" s="264"/>
      <c r="M70" s="264"/>
      <c r="N70" s="264"/>
      <c r="O70" s="264"/>
      <c r="P70" s="264"/>
      <c r="Q70" s="227"/>
      <c r="AD70" s="227"/>
      <c r="AE70" s="227"/>
      <c r="AF70" s="227"/>
      <c r="AG70" s="227"/>
      <c r="AH70" s="227"/>
      <c r="AI70" s="227"/>
      <c r="AJ70" s="219"/>
      <c r="AK70" s="219"/>
    </row>
    <row r="71" spans="1:42" ht="13.35" customHeight="1">
      <c r="T71" s="219"/>
      <c r="U71" s="219"/>
      <c r="V71" s="219"/>
      <c r="W71" s="219"/>
      <c r="X71" s="219"/>
      <c r="Y71" s="219"/>
      <c r="Z71" s="219"/>
      <c r="AA71" s="219"/>
      <c r="AB71" s="219"/>
      <c r="AC71" s="219"/>
      <c r="AD71" s="219"/>
      <c r="AE71" s="219"/>
      <c r="AF71" s="219"/>
      <c r="AG71" s="219"/>
      <c r="AH71" s="219"/>
      <c r="AI71" s="219"/>
      <c r="AJ71" s="219"/>
      <c r="AK71" s="219"/>
    </row>
    <row r="72" spans="1:42" ht="13.35" customHeight="1">
      <c r="T72" s="219"/>
      <c r="U72" s="219"/>
      <c r="V72" s="219"/>
      <c r="W72" s="219"/>
      <c r="X72" s="219"/>
      <c r="Y72" s="219"/>
      <c r="Z72" s="219"/>
      <c r="AA72" s="219"/>
      <c r="AB72" s="219"/>
      <c r="AC72" s="219"/>
      <c r="AD72" s="219"/>
      <c r="AE72" s="219"/>
      <c r="AF72" s="219"/>
      <c r="AG72" s="219"/>
      <c r="AH72" s="219"/>
      <c r="AI72" s="219"/>
      <c r="AJ72" s="219"/>
      <c r="AK72" s="219"/>
    </row>
    <row r="73" spans="1:42" ht="13.35" customHeight="1">
      <c r="T73" s="219"/>
      <c r="U73" s="219"/>
      <c r="V73" s="219"/>
      <c r="W73" s="219"/>
      <c r="X73" s="219"/>
      <c r="Y73" s="219"/>
      <c r="Z73" s="219"/>
      <c r="AA73" s="219"/>
      <c r="AB73" s="219"/>
      <c r="AC73" s="219"/>
      <c r="AD73" s="219"/>
      <c r="AE73" s="219"/>
      <c r="AF73" s="219"/>
      <c r="AG73" s="219"/>
      <c r="AH73" s="219"/>
      <c r="AI73" s="219"/>
      <c r="AJ73" s="219"/>
      <c r="AK73" s="219"/>
    </row>
    <row r="74" spans="1:42" ht="13.35" customHeight="1">
      <c r="T74" s="219"/>
      <c r="U74" s="219"/>
      <c r="V74" s="219"/>
      <c r="W74" s="219"/>
      <c r="X74" s="219"/>
      <c r="Y74" s="219"/>
      <c r="Z74" s="219"/>
      <c r="AA74" s="219"/>
      <c r="AB74" s="219"/>
      <c r="AC74" s="219"/>
      <c r="AD74" s="219"/>
      <c r="AE74" s="219"/>
      <c r="AF74" s="219"/>
      <c r="AG74" s="219"/>
      <c r="AH74" s="219"/>
      <c r="AI74" s="219"/>
      <c r="AJ74" s="219"/>
      <c r="AK74" s="219"/>
    </row>
    <row r="75" spans="1:42" ht="13.35" customHeight="1">
      <c r="T75" s="219"/>
      <c r="U75" s="219"/>
      <c r="V75" s="219"/>
      <c r="W75" s="219"/>
      <c r="X75" s="219"/>
      <c r="Y75" s="219"/>
      <c r="Z75" s="219"/>
      <c r="AA75" s="219"/>
      <c r="AB75" s="219"/>
      <c r="AC75" s="219"/>
      <c r="AD75" s="219"/>
      <c r="AE75" s="219"/>
      <c r="AF75" s="219"/>
      <c r="AG75" s="219"/>
      <c r="AH75" s="219"/>
      <c r="AI75" s="219"/>
      <c r="AJ75" s="219"/>
      <c r="AK75" s="219"/>
    </row>
    <row r="76" spans="1:42" ht="13.35" customHeight="1">
      <c r="T76" s="219"/>
      <c r="U76" s="219"/>
      <c r="V76" s="219"/>
      <c r="W76" s="219"/>
      <c r="X76" s="219"/>
      <c r="Y76" s="219"/>
      <c r="Z76" s="219"/>
      <c r="AA76" s="219"/>
      <c r="AB76" s="219"/>
      <c r="AC76" s="219"/>
      <c r="AD76" s="219"/>
      <c r="AE76" s="219"/>
      <c r="AF76" s="219"/>
      <c r="AG76" s="219"/>
      <c r="AH76" s="219"/>
      <c r="AI76" s="219"/>
      <c r="AJ76" s="219"/>
      <c r="AK76" s="219"/>
    </row>
  </sheetData>
  <mergeCells count="3">
    <mergeCell ref="A1:P1"/>
    <mergeCell ref="A2:P2"/>
    <mergeCell ref="A3:P3"/>
  </mergeCells>
  <conditionalFormatting sqref="B59">
    <cfRule type="cellIs" dxfId="8" priority="3" stopIfTrue="1" operator="equal">
      <formula>"tie to PF Core IS"</formula>
    </cfRule>
  </conditionalFormatting>
  <conditionalFormatting sqref="C50:C53 B56:B57">
    <cfRule type="cellIs" dxfId="7" priority="5" stopIfTrue="1" operator="equal">
      <formula>"tie to PF Core IS"</formula>
    </cfRule>
  </conditionalFormatting>
  <conditionalFormatting sqref="T1:AK4 AD5:AD7 AD8:AK9 AJ10:AK70 T71:AK76">
    <cfRule type="containsText" dxfId="6" priority="1" operator="containsText" text="FA">
      <formula>NOT(ISERROR(SEARCH("FA",T1)))</formula>
    </cfRule>
  </conditionalFormatting>
  <hyperlinks>
    <hyperlink ref="R1" location="'Main Page'!A1" display="Back to Main" xr:uid="{00000000-0004-0000-0200-000000000000}"/>
  </hyperlinks>
  <pageMargins left="0.7" right="0.7" top="0.25" bottom="0.75" header="0.3" footer="0.3"/>
  <pageSetup scale="71" orientation="landscape" r:id="rId1"/>
  <headerFooter>
    <oddFooter>&amp;L&amp;"Arial,Regular"&amp;9Electronic Arts Inc.&amp;R&amp;"Arial,Regular"&amp;9&amp;P</oddFooter>
  </headerFooter>
  <rowBreaks count="1" manualBreakCount="1">
    <brk id="43"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AO78"/>
  <sheetViews>
    <sheetView showGridLines="0" zoomScaleNormal="100" zoomScaleSheetLayoutView="90" workbookViewId="0">
      <pane xSplit="3" ySplit="6" topLeftCell="D7" activePane="bottomRight" state="frozen"/>
      <selection activeCell="C2" sqref="C2:O2"/>
      <selection pane="topRight" activeCell="C2" sqref="C2:O2"/>
      <selection pane="bottomLeft" activeCell="C2" sqref="C2:O2"/>
      <selection pane="bottomRight" sqref="A1:O1"/>
    </sheetView>
  </sheetViews>
  <sheetFormatPr defaultColWidth="9.44140625" defaultRowHeight="13.35" customHeight="1"/>
  <cols>
    <col min="1" max="1" width="3.5546875" style="49" customWidth="1"/>
    <col min="2" max="2" width="5.5546875" style="49" customWidth="1"/>
    <col min="3" max="3" width="45.6640625" style="49" customWidth="1"/>
    <col min="4" max="15" width="9.44140625" style="49" customWidth="1"/>
    <col min="16" max="16" width="10" style="49" bestFit="1" customWidth="1"/>
    <col min="17" max="17" width="12.5546875" style="49" bestFit="1" customWidth="1"/>
    <col min="18" max="18" width="12.5546875" style="49" customWidth="1"/>
    <col min="19" max="16384" width="9.44140625" style="49"/>
  </cols>
  <sheetData>
    <row r="1" spans="1:41" s="36" customFormat="1" ht="13.35" customHeight="1" collapsed="1">
      <c r="A1" s="491" t="s">
        <v>57</v>
      </c>
      <c r="B1" s="491"/>
      <c r="C1" s="491"/>
      <c r="D1" s="491"/>
      <c r="E1" s="491"/>
      <c r="F1" s="491"/>
      <c r="G1" s="491"/>
      <c r="H1" s="491"/>
      <c r="I1" s="491"/>
      <c r="J1" s="491"/>
      <c r="K1" s="491"/>
      <c r="L1" s="491"/>
      <c r="M1" s="491"/>
      <c r="N1" s="491"/>
      <c r="O1" s="491"/>
      <c r="Q1" s="220" t="s">
        <v>11</v>
      </c>
      <c r="S1" s="219"/>
      <c r="T1" s="219"/>
      <c r="U1" s="219"/>
      <c r="V1" s="219"/>
      <c r="W1" s="219"/>
      <c r="X1" s="219"/>
      <c r="Y1" s="219"/>
      <c r="Z1" s="219"/>
      <c r="AA1" s="219"/>
      <c r="AB1" s="219"/>
      <c r="AC1" s="219"/>
      <c r="AD1" s="219"/>
      <c r="AE1" s="219"/>
      <c r="AF1" s="219"/>
      <c r="AG1" s="219"/>
      <c r="AH1" s="219"/>
      <c r="AI1" s="219"/>
      <c r="AJ1" s="219"/>
      <c r="AK1" s="219"/>
      <c r="AL1" s="219"/>
      <c r="AM1" s="219"/>
    </row>
    <row r="2" spans="1:41" s="36" customFormat="1" ht="13.35" customHeight="1">
      <c r="A2" s="491" t="s">
        <v>3</v>
      </c>
      <c r="B2" s="491"/>
      <c r="C2" s="491"/>
      <c r="D2" s="491"/>
      <c r="E2" s="491"/>
      <c r="F2" s="491"/>
      <c r="G2" s="491"/>
      <c r="H2" s="491"/>
      <c r="I2" s="491"/>
      <c r="J2" s="491"/>
      <c r="K2" s="491"/>
      <c r="L2" s="491"/>
      <c r="M2" s="491"/>
      <c r="N2" s="491"/>
      <c r="O2" s="491"/>
      <c r="S2" s="219"/>
      <c r="T2" s="219"/>
      <c r="U2" s="219"/>
      <c r="V2" s="219"/>
      <c r="W2" s="219"/>
      <c r="X2" s="219"/>
      <c r="Y2" s="219"/>
      <c r="Z2" s="219"/>
      <c r="AA2" s="219"/>
      <c r="AB2" s="219"/>
      <c r="AC2" s="219"/>
      <c r="AD2" s="219"/>
      <c r="AE2" s="219"/>
      <c r="AF2" s="219"/>
      <c r="AG2" s="219"/>
      <c r="AH2" s="219"/>
      <c r="AI2" s="219"/>
      <c r="AJ2" s="219"/>
      <c r="AK2" s="219"/>
      <c r="AL2" s="219"/>
      <c r="AM2" s="219"/>
    </row>
    <row r="3" spans="1:41" s="36" customFormat="1" ht="13.35" customHeight="1">
      <c r="A3" s="491" t="s">
        <v>50</v>
      </c>
      <c r="B3" s="491"/>
      <c r="C3" s="491"/>
      <c r="D3" s="491"/>
      <c r="E3" s="491"/>
      <c r="F3" s="491"/>
      <c r="G3" s="491"/>
      <c r="H3" s="491"/>
      <c r="I3" s="491"/>
      <c r="J3" s="491"/>
      <c r="K3" s="491"/>
      <c r="L3" s="491"/>
      <c r="M3" s="491"/>
      <c r="N3" s="491"/>
      <c r="O3" s="491"/>
      <c r="S3" s="219"/>
      <c r="T3" s="219"/>
      <c r="U3" s="219"/>
      <c r="V3" s="219"/>
      <c r="W3" s="219"/>
      <c r="X3" s="219"/>
      <c r="Y3" s="219"/>
      <c r="Z3" s="219"/>
      <c r="AA3" s="219"/>
      <c r="AB3" s="219"/>
      <c r="AC3" s="219"/>
      <c r="AD3" s="219"/>
      <c r="AE3" s="219"/>
      <c r="AF3" s="219"/>
      <c r="AG3" s="219"/>
      <c r="AH3" s="219"/>
      <c r="AI3" s="219"/>
      <c r="AJ3" s="219"/>
      <c r="AK3" s="219"/>
      <c r="AL3" s="219"/>
      <c r="AM3" s="219"/>
    </row>
    <row r="4" spans="1:41" ht="13.35" customHeight="1">
      <c r="A4" s="298"/>
      <c r="B4" s="298"/>
      <c r="C4" s="260"/>
      <c r="D4" s="298"/>
      <c r="E4" s="298"/>
      <c r="F4" s="298"/>
      <c r="G4" s="298"/>
      <c r="H4" s="298"/>
      <c r="I4" s="298"/>
      <c r="J4" s="298"/>
      <c r="K4" s="298"/>
      <c r="L4" s="298"/>
      <c r="M4" s="298"/>
      <c r="N4" s="298"/>
      <c r="O4" s="298"/>
      <c r="S4" s="219"/>
      <c r="T4" s="219"/>
      <c r="U4" s="219"/>
      <c r="V4" s="219"/>
      <c r="W4" s="219"/>
      <c r="X4" s="219"/>
      <c r="Y4" s="219"/>
      <c r="Z4" s="219"/>
      <c r="AA4" s="219"/>
      <c r="AB4" s="219"/>
      <c r="AC4" s="219"/>
      <c r="AD4" s="219"/>
      <c r="AE4" s="219"/>
      <c r="AF4" s="219"/>
      <c r="AG4" s="219"/>
      <c r="AH4" s="219"/>
      <c r="AI4" s="219"/>
      <c r="AJ4" s="219"/>
      <c r="AK4" s="219"/>
      <c r="AL4" s="219"/>
      <c r="AM4" s="219"/>
    </row>
    <row r="5" spans="1:41" ht="13.35" customHeight="1">
      <c r="A5" s="298"/>
      <c r="B5" s="298"/>
      <c r="C5" s="299"/>
      <c r="D5" s="257" t="s">
        <v>14</v>
      </c>
      <c r="E5" s="257" t="s">
        <v>15</v>
      </c>
      <c r="F5" s="257" t="s">
        <v>16</v>
      </c>
      <c r="G5" s="257" t="s">
        <v>17</v>
      </c>
      <c r="H5" s="257" t="s">
        <v>14</v>
      </c>
      <c r="I5" s="257" t="s">
        <v>15</v>
      </c>
      <c r="J5" s="257" t="s">
        <v>16</v>
      </c>
      <c r="K5" s="257" t="s">
        <v>17</v>
      </c>
      <c r="L5" s="257" t="s">
        <v>14</v>
      </c>
      <c r="M5" s="257" t="s">
        <v>15</v>
      </c>
      <c r="N5" s="257" t="s">
        <v>16</v>
      </c>
      <c r="O5" s="257" t="s">
        <v>17</v>
      </c>
      <c r="Q5" s="38"/>
      <c r="R5" s="38"/>
      <c r="S5" s="38"/>
      <c r="T5" s="38"/>
      <c r="U5" s="38"/>
      <c r="V5" s="38"/>
      <c r="W5" s="38"/>
      <c r="X5" s="38"/>
      <c r="Y5" s="38"/>
      <c r="Z5" s="38"/>
      <c r="AA5" s="38"/>
      <c r="AB5" s="38"/>
      <c r="AC5" s="219"/>
      <c r="AD5" s="38"/>
      <c r="AE5" s="38"/>
      <c r="AF5" s="38"/>
      <c r="AG5" s="38"/>
      <c r="AH5" s="38"/>
      <c r="AI5" s="38"/>
      <c r="AJ5" s="38"/>
      <c r="AK5" s="38"/>
      <c r="AL5" s="38"/>
      <c r="AM5" s="38"/>
      <c r="AN5" s="38"/>
      <c r="AO5" s="38"/>
    </row>
    <row r="6" spans="1:41" ht="13.35" customHeight="1">
      <c r="A6" s="300"/>
      <c r="B6" s="300"/>
      <c r="C6" s="300"/>
      <c r="D6" s="259" t="s">
        <v>18</v>
      </c>
      <c r="E6" s="259" t="s">
        <v>149</v>
      </c>
      <c r="F6" s="259" t="s">
        <v>149</v>
      </c>
      <c r="G6" s="259" t="s">
        <v>149</v>
      </c>
      <c r="H6" s="259" t="s">
        <v>149</v>
      </c>
      <c r="I6" s="259" t="s">
        <v>177</v>
      </c>
      <c r="J6" s="259" t="s">
        <v>177</v>
      </c>
      <c r="K6" s="259" t="s">
        <v>177</v>
      </c>
      <c r="L6" s="259" t="s">
        <v>177</v>
      </c>
      <c r="M6" s="259" t="s">
        <v>189</v>
      </c>
      <c r="N6" s="259" t="s">
        <v>189</v>
      </c>
      <c r="O6" s="259" t="s">
        <v>189</v>
      </c>
      <c r="Q6" s="38"/>
      <c r="R6" s="38"/>
      <c r="S6" s="38"/>
      <c r="T6" s="38"/>
      <c r="U6" s="38"/>
      <c r="V6" s="38"/>
      <c r="W6" s="38"/>
      <c r="X6" s="38"/>
      <c r="Y6" s="38"/>
      <c r="Z6" s="38"/>
      <c r="AA6" s="38"/>
      <c r="AB6" s="38"/>
      <c r="AC6" s="219"/>
      <c r="AD6" s="38"/>
      <c r="AE6" s="38"/>
      <c r="AF6" s="38"/>
      <c r="AG6" s="38"/>
      <c r="AH6" s="38"/>
      <c r="AI6" s="38"/>
      <c r="AJ6" s="38"/>
      <c r="AK6" s="38"/>
      <c r="AL6" s="38"/>
      <c r="AM6" s="38"/>
      <c r="AN6" s="38"/>
      <c r="AO6" s="38"/>
    </row>
    <row r="7" spans="1:41" ht="13.5" customHeight="1">
      <c r="A7" s="301" t="s">
        <v>58</v>
      </c>
      <c r="B7" s="302"/>
      <c r="C7" s="302"/>
      <c r="D7" s="303"/>
      <c r="E7" s="303"/>
      <c r="F7" s="303"/>
      <c r="G7" s="303"/>
      <c r="H7" s="303"/>
      <c r="I7" s="303"/>
      <c r="J7" s="303"/>
      <c r="K7" s="303"/>
      <c r="L7" s="303"/>
      <c r="M7" s="303"/>
      <c r="N7" s="303"/>
      <c r="O7" s="303"/>
      <c r="Q7" s="139"/>
      <c r="R7" s="139"/>
      <c r="S7" s="139"/>
      <c r="T7" s="139"/>
      <c r="U7" s="139"/>
      <c r="V7" s="139"/>
      <c r="W7" s="139"/>
      <c r="X7" s="139"/>
      <c r="Y7" s="139"/>
      <c r="Z7" s="139"/>
      <c r="AA7" s="139"/>
      <c r="AB7" s="139"/>
      <c r="AC7" s="219"/>
      <c r="AD7" s="219"/>
      <c r="AE7" s="219"/>
      <c r="AF7" s="219"/>
      <c r="AG7" s="219"/>
      <c r="AH7" s="219"/>
      <c r="AI7" s="219"/>
      <c r="AJ7" s="219"/>
      <c r="AK7" s="219"/>
      <c r="AL7" s="219"/>
      <c r="AM7" s="219"/>
      <c r="AN7" s="227"/>
      <c r="AO7" s="227"/>
    </row>
    <row r="8" spans="1:41" ht="13.5" customHeight="1">
      <c r="A8" s="304"/>
      <c r="B8" s="272"/>
      <c r="C8" s="229" t="s">
        <v>59</v>
      </c>
      <c r="D8" s="305">
        <v>274</v>
      </c>
      <c r="E8" s="305">
        <v>301</v>
      </c>
      <c r="F8" s="305">
        <v>346</v>
      </c>
      <c r="G8" s="305">
        <v>431</v>
      </c>
      <c r="H8" s="305">
        <v>265</v>
      </c>
      <c r="I8" s="305">
        <v>190</v>
      </c>
      <c r="J8" s="305">
        <v>475</v>
      </c>
      <c r="K8" s="305">
        <v>446</v>
      </c>
      <c r="L8" s="305">
        <v>367</v>
      </c>
      <c r="M8" s="305">
        <v>233</v>
      </c>
      <c r="N8" s="305">
        <v>401</v>
      </c>
      <c r="O8" s="305">
        <v>546</v>
      </c>
      <c r="P8" s="140"/>
      <c r="Q8" s="140"/>
      <c r="R8" s="140"/>
      <c r="S8" s="140"/>
      <c r="T8" s="140"/>
      <c r="U8" s="140"/>
      <c r="V8" s="140"/>
      <c r="W8" s="140"/>
      <c r="X8" s="140"/>
      <c r="Y8" s="140"/>
      <c r="Z8" s="140"/>
      <c r="AA8" s="140"/>
      <c r="AB8" s="140"/>
      <c r="AC8" s="219"/>
      <c r="AD8" s="226"/>
      <c r="AE8" s="226"/>
      <c r="AF8" s="226"/>
      <c r="AG8" s="226"/>
      <c r="AH8" s="226"/>
      <c r="AI8" s="226"/>
      <c r="AJ8" s="226"/>
      <c r="AK8" s="226"/>
      <c r="AL8" s="226"/>
      <c r="AM8" s="226"/>
      <c r="AN8" s="226"/>
      <c r="AO8" s="226"/>
    </row>
    <row r="9" spans="1:41" ht="13.5" customHeight="1">
      <c r="A9" s="304"/>
      <c r="B9" s="272"/>
      <c r="C9" s="229" t="s">
        <v>60</v>
      </c>
      <c r="D9" s="305">
        <v>98</v>
      </c>
      <c r="E9" s="305">
        <v>142</v>
      </c>
      <c r="F9" s="305">
        <v>275</v>
      </c>
      <c r="G9" s="305">
        <v>187</v>
      </c>
      <c r="H9" s="305">
        <v>68</v>
      </c>
      <c r="I9" s="305">
        <v>60</v>
      </c>
      <c r="J9" s="305">
        <v>241</v>
      </c>
      <c r="K9" s="305">
        <v>153</v>
      </c>
      <c r="L9" s="305">
        <v>70</v>
      </c>
      <c r="M9" s="305">
        <v>56</v>
      </c>
      <c r="N9" s="305">
        <v>217</v>
      </c>
      <c r="O9" s="305">
        <v>86</v>
      </c>
      <c r="P9" s="140"/>
      <c r="Q9" s="140"/>
      <c r="R9" s="140"/>
      <c r="S9" s="140"/>
      <c r="T9" s="140"/>
      <c r="U9" s="140"/>
      <c r="V9" s="140"/>
      <c r="W9" s="140"/>
      <c r="X9" s="140"/>
      <c r="Y9" s="140"/>
      <c r="Z9" s="140"/>
      <c r="AA9" s="140"/>
      <c r="AB9" s="140"/>
      <c r="AC9" s="219"/>
      <c r="AD9" s="226"/>
      <c r="AE9" s="226"/>
      <c r="AF9" s="226"/>
      <c r="AG9" s="226"/>
      <c r="AH9" s="226"/>
      <c r="AI9" s="226"/>
      <c r="AJ9" s="226"/>
      <c r="AK9" s="226"/>
      <c r="AL9" s="226"/>
      <c r="AM9" s="226"/>
      <c r="AN9" s="226"/>
      <c r="AO9" s="226"/>
    </row>
    <row r="10" spans="1:41" ht="13.5" customHeight="1">
      <c r="A10" s="304"/>
      <c r="B10" s="272" t="s">
        <v>61</v>
      </c>
      <c r="C10" s="229"/>
      <c r="D10" s="306">
        <v>372</v>
      </c>
      <c r="E10" s="306">
        <v>443</v>
      </c>
      <c r="F10" s="306">
        <v>621</v>
      </c>
      <c r="G10" s="306">
        <v>618</v>
      </c>
      <c r="H10" s="306">
        <v>333</v>
      </c>
      <c r="I10" s="306">
        <v>250</v>
      </c>
      <c r="J10" s="306">
        <v>716</v>
      </c>
      <c r="K10" s="306">
        <v>599</v>
      </c>
      <c r="L10" s="306">
        <v>437</v>
      </c>
      <c r="M10" s="306">
        <v>289</v>
      </c>
      <c r="N10" s="306">
        <v>618</v>
      </c>
      <c r="O10" s="306">
        <v>632</v>
      </c>
      <c r="P10" s="140"/>
      <c r="Q10" s="140"/>
      <c r="R10" s="140"/>
      <c r="S10" s="140"/>
      <c r="T10" s="140"/>
      <c r="U10" s="140"/>
      <c r="V10" s="140"/>
      <c r="W10" s="140"/>
      <c r="X10" s="140"/>
      <c r="Y10" s="140"/>
      <c r="Z10" s="140"/>
      <c r="AA10" s="140"/>
      <c r="AB10" s="140"/>
      <c r="AC10" s="219"/>
      <c r="AD10" s="226"/>
      <c r="AE10" s="226"/>
      <c r="AF10" s="226"/>
      <c r="AG10" s="226"/>
      <c r="AH10" s="226"/>
      <c r="AI10" s="226"/>
      <c r="AJ10" s="226"/>
      <c r="AK10" s="226"/>
      <c r="AL10" s="226"/>
      <c r="AM10" s="226"/>
      <c r="AN10" s="226"/>
      <c r="AO10" s="226"/>
    </row>
    <row r="11" spans="1:41" ht="13.5" customHeight="1">
      <c r="A11" s="304"/>
      <c r="B11" s="272" t="s">
        <v>62</v>
      </c>
      <c r="C11" s="229"/>
      <c r="D11" s="305">
        <v>1502</v>
      </c>
      <c r="E11" s="305">
        <v>1481</v>
      </c>
      <c r="F11" s="305">
        <v>1293</v>
      </c>
      <c r="G11" s="305">
        <v>1327</v>
      </c>
      <c r="H11" s="305">
        <v>1446</v>
      </c>
      <c r="I11" s="305">
        <v>1410</v>
      </c>
      <c r="J11" s="305">
        <v>1309</v>
      </c>
      <c r="K11" s="305">
        <v>1284</v>
      </c>
      <c r="L11" s="305">
        <v>1458</v>
      </c>
      <c r="M11" s="305">
        <v>1382</v>
      </c>
      <c r="N11" s="305">
        <v>1221</v>
      </c>
      <c r="O11" s="305">
        <v>1269</v>
      </c>
      <c r="P11" s="140"/>
      <c r="Q11" s="140"/>
      <c r="R11" s="140"/>
      <c r="S11" s="140"/>
      <c r="T11" s="140"/>
      <c r="U11" s="140"/>
      <c r="V11" s="140"/>
      <c r="W11" s="140"/>
      <c r="X11" s="140"/>
      <c r="Y11" s="140"/>
      <c r="Z11" s="140"/>
      <c r="AA11" s="140"/>
      <c r="AB11" s="140"/>
      <c r="AC11" s="219"/>
      <c r="AD11" s="226"/>
      <c r="AE11" s="226"/>
      <c r="AF11" s="226"/>
      <c r="AG11" s="226"/>
      <c r="AH11" s="226"/>
      <c r="AI11" s="226"/>
      <c r="AJ11" s="226"/>
      <c r="AK11" s="226"/>
      <c r="AL11" s="226"/>
      <c r="AM11" s="226"/>
      <c r="AN11" s="226"/>
      <c r="AO11" s="226"/>
    </row>
    <row r="12" spans="1:41" ht="13.5" customHeight="1" thickBot="1">
      <c r="A12" s="298"/>
      <c r="B12" s="307" t="s">
        <v>63</v>
      </c>
      <c r="C12" s="258"/>
      <c r="D12" s="308">
        <v>1874</v>
      </c>
      <c r="E12" s="308">
        <v>1924</v>
      </c>
      <c r="F12" s="308">
        <v>1914</v>
      </c>
      <c r="G12" s="308">
        <v>1945</v>
      </c>
      <c r="H12" s="308">
        <v>1779</v>
      </c>
      <c r="I12" s="308">
        <v>1660</v>
      </c>
      <c r="J12" s="308">
        <v>2025</v>
      </c>
      <c r="K12" s="308">
        <v>1883</v>
      </c>
      <c r="L12" s="308">
        <v>1895</v>
      </c>
      <c r="M12" s="308">
        <v>1671</v>
      </c>
      <c r="N12" s="308">
        <v>1839</v>
      </c>
      <c r="O12" s="308">
        <v>1901</v>
      </c>
      <c r="P12" s="225"/>
      <c r="Q12" s="118"/>
      <c r="R12" s="118"/>
      <c r="S12" s="118"/>
      <c r="T12" s="118"/>
      <c r="U12" s="118"/>
      <c r="V12" s="118"/>
      <c r="W12" s="118"/>
      <c r="X12" s="118"/>
      <c r="Y12" s="118"/>
      <c r="Z12" s="118"/>
      <c r="AA12" s="118"/>
      <c r="AB12" s="118"/>
      <c r="AC12" s="219"/>
      <c r="AD12" s="226"/>
      <c r="AE12" s="226"/>
      <c r="AF12" s="226"/>
      <c r="AG12" s="226"/>
      <c r="AH12" s="226"/>
      <c r="AI12" s="226"/>
      <c r="AJ12" s="226"/>
      <c r="AK12" s="226"/>
      <c r="AL12" s="226"/>
      <c r="AM12" s="226"/>
      <c r="AN12" s="226"/>
      <c r="AO12" s="226"/>
    </row>
    <row r="13" spans="1:41" ht="13.5" customHeight="1" thickTop="1">
      <c r="A13" s="298"/>
      <c r="B13" s="307"/>
      <c r="C13" s="258"/>
      <c r="D13" s="309"/>
      <c r="E13" s="309"/>
      <c r="F13" s="309"/>
      <c r="G13" s="309"/>
      <c r="H13" s="309"/>
      <c r="I13" s="309"/>
      <c r="J13" s="309"/>
      <c r="K13" s="309"/>
      <c r="L13" s="305"/>
      <c r="M13" s="305"/>
      <c r="N13" s="305"/>
      <c r="O13" s="305"/>
      <c r="P13" s="227"/>
      <c r="Q13" s="118"/>
      <c r="R13" s="118"/>
      <c r="S13" s="118"/>
      <c r="T13" s="118"/>
      <c r="U13" s="118"/>
      <c r="V13" s="118"/>
      <c r="W13" s="118"/>
      <c r="X13" s="118"/>
      <c r="Y13" s="118"/>
      <c r="Z13" s="118"/>
      <c r="AA13" s="118"/>
      <c r="AB13" s="118"/>
      <c r="AC13" s="219"/>
      <c r="AD13" s="226"/>
      <c r="AE13" s="226"/>
      <c r="AF13" s="226"/>
      <c r="AG13" s="226"/>
      <c r="AH13" s="226"/>
      <c r="AI13" s="226"/>
      <c r="AJ13" s="226"/>
      <c r="AK13" s="226"/>
      <c r="AL13" s="226"/>
      <c r="AM13" s="226"/>
      <c r="AN13" s="226"/>
      <c r="AO13" s="226"/>
    </row>
    <row r="14" spans="1:41" ht="13.5" customHeight="1">
      <c r="A14" s="298"/>
      <c r="B14" s="310" t="s">
        <v>61</v>
      </c>
      <c r="C14" s="311"/>
      <c r="D14" s="312">
        <v>0.2</v>
      </c>
      <c r="E14" s="312">
        <v>0.23</v>
      </c>
      <c r="F14" s="312">
        <v>0.32</v>
      </c>
      <c r="G14" s="312">
        <v>0.32</v>
      </c>
      <c r="H14" s="312">
        <v>0.19</v>
      </c>
      <c r="I14" s="312">
        <v>0.15</v>
      </c>
      <c r="J14" s="312">
        <v>0.35</v>
      </c>
      <c r="K14" s="312">
        <v>0.32</v>
      </c>
      <c r="L14" s="312">
        <v>0.23</v>
      </c>
      <c r="M14" s="312">
        <v>0.17</v>
      </c>
      <c r="N14" s="312">
        <v>0.34</v>
      </c>
      <c r="O14" s="312">
        <v>0.33</v>
      </c>
      <c r="P14" s="227"/>
      <c r="Q14" s="141"/>
      <c r="R14" s="141"/>
      <c r="S14" s="141"/>
      <c r="T14" s="141"/>
      <c r="U14" s="141"/>
      <c r="V14" s="141"/>
      <c r="W14" s="141"/>
      <c r="X14" s="141"/>
      <c r="Y14" s="141"/>
      <c r="Z14" s="141"/>
      <c r="AA14" s="141"/>
      <c r="AB14" s="141"/>
      <c r="AC14" s="219"/>
      <c r="AD14" s="226"/>
      <c r="AE14" s="226"/>
      <c r="AF14" s="226"/>
      <c r="AG14" s="226"/>
      <c r="AH14" s="226"/>
      <c r="AI14" s="226"/>
      <c r="AJ14" s="226"/>
      <c r="AK14" s="226"/>
      <c r="AL14" s="226"/>
      <c r="AM14" s="226"/>
      <c r="AN14" s="226"/>
      <c r="AO14" s="242"/>
    </row>
    <row r="15" spans="1:41" ht="13.5" customHeight="1">
      <c r="A15" s="298"/>
      <c r="B15" s="310" t="s">
        <v>62</v>
      </c>
      <c r="C15" s="229"/>
      <c r="D15" s="312">
        <v>0.8</v>
      </c>
      <c r="E15" s="312">
        <v>0.77</v>
      </c>
      <c r="F15" s="312">
        <v>0.68</v>
      </c>
      <c r="G15" s="312">
        <v>0.68</v>
      </c>
      <c r="H15" s="312">
        <v>0.81</v>
      </c>
      <c r="I15" s="312">
        <v>0.85</v>
      </c>
      <c r="J15" s="312">
        <v>0.65</v>
      </c>
      <c r="K15" s="312">
        <v>0.68</v>
      </c>
      <c r="L15" s="312">
        <v>0.77</v>
      </c>
      <c r="M15" s="312">
        <v>0.83</v>
      </c>
      <c r="N15" s="312">
        <v>0.66</v>
      </c>
      <c r="O15" s="312">
        <v>0.67</v>
      </c>
      <c r="P15" s="227"/>
      <c r="Q15" s="141"/>
      <c r="R15" s="141"/>
      <c r="S15" s="141"/>
      <c r="T15" s="141"/>
      <c r="U15" s="141"/>
      <c r="V15" s="141"/>
      <c r="W15" s="141"/>
      <c r="X15" s="141"/>
      <c r="Y15" s="141"/>
      <c r="Z15" s="141"/>
      <c r="AA15" s="141"/>
      <c r="AB15" s="141"/>
      <c r="AC15" s="219"/>
      <c r="AD15" s="226"/>
      <c r="AE15" s="226"/>
      <c r="AF15" s="226"/>
      <c r="AG15" s="226"/>
      <c r="AH15" s="226"/>
      <c r="AI15" s="226"/>
      <c r="AJ15" s="226"/>
      <c r="AK15" s="226"/>
      <c r="AL15" s="226"/>
      <c r="AM15" s="226"/>
      <c r="AN15" s="226"/>
      <c r="AO15" s="242"/>
    </row>
    <row r="16" spans="1:41" ht="13.5" customHeight="1" thickBot="1">
      <c r="A16" s="298"/>
      <c r="B16" s="314" t="s">
        <v>64</v>
      </c>
      <c r="C16" s="298"/>
      <c r="D16" s="315">
        <v>1</v>
      </c>
      <c r="E16" s="315">
        <v>1</v>
      </c>
      <c r="F16" s="315">
        <v>1</v>
      </c>
      <c r="G16" s="315">
        <v>1</v>
      </c>
      <c r="H16" s="315">
        <v>1</v>
      </c>
      <c r="I16" s="315">
        <v>1</v>
      </c>
      <c r="J16" s="315">
        <v>1</v>
      </c>
      <c r="K16" s="315">
        <v>1</v>
      </c>
      <c r="L16" s="315">
        <v>1</v>
      </c>
      <c r="M16" s="315">
        <v>1</v>
      </c>
      <c r="N16" s="315">
        <v>1</v>
      </c>
      <c r="O16" s="315">
        <v>1</v>
      </c>
      <c r="P16" s="227"/>
      <c r="Q16" s="104"/>
      <c r="R16" s="104"/>
      <c r="S16" s="104"/>
      <c r="T16" s="104"/>
      <c r="U16" s="104"/>
      <c r="V16" s="104"/>
      <c r="W16" s="104"/>
      <c r="X16" s="104"/>
      <c r="Y16" s="104"/>
      <c r="Z16" s="104"/>
      <c r="AA16" s="104"/>
      <c r="AB16" s="104"/>
      <c r="AC16" s="219"/>
      <c r="AD16" s="226"/>
      <c r="AE16" s="226"/>
      <c r="AF16" s="226"/>
      <c r="AG16" s="226"/>
      <c r="AH16" s="226"/>
      <c r="AI16" s="226"/>
      <c r="AJ16" s="226"/>
      <c r="AK16" s="226"/>
      <c r="AL16" s="226"/>
      <c r="AM16" s="226"/>
      <c r="AN16" s="226"/>
      <c r="AO16" s="226"/>
    </row>
    <row r="17" spans="1:41" ht="13.5" customHeight="1" thickTop="1">
      <c r="A17" s="298"/>
      <c r="B17" s="316"/>
      <c r="C17" s="298"/>
      <c r="D17" s="317"/>
      <c r="E17" s="317"/>
      <c r="F17" s="317"/>
      <c r="G17" s="317"/>
      <c r="H17" s="317"/>
      <c r="I17" s="317"/>
      <c r="J17" s="317"/>
      <c r="K17" s="317"/>
      <c r="L17" s="305"/>
      <c r="M17" s="305"/>
      <c r="N17" s="305"/>
      <c r="O17" s="305"/>
      <c r="P17" s="227"/>
      <c r="Q17" s="104"/>
      <c r="R17" s="104"/>
      <c r="S17" s="104"/>
      <c r="T17" s="104"/>
      <c r="U17" s="104"/>
      <c r="V17" s="104"/>
      <c r="W17" s="104"/>
      <c r="X17" s="104"/>
      <c r="Y17" s="104"/>
      <c r="Z17" s="104"/>
      <c r="AA17" s="104"/>
      <c r="AB17" s="104"/>
      <c r="AC17" s="219"/>
      <c r="AD17" s="226"/>
      <c r="AE17" s="226"/>
      <c r="AF17" s="226"/>
      <c r="AG17" s="226"/>
      <c r="AH17" s="226"/>
      <c r="AI17" s="226"/>
      <c r="AJ17" s="226"/>
      <c r="AK17" s="226"/>
      <c r="AL17" s="226"/>
      <c r="AM17" s="226"/>
      <c r="AN17" s="226"/>
      <c r="AO17" s="226"/>
    </row>
    <row r="18" spans="1:41" ht="13.5" customHeight="1">
      <c r="A18" s="318" t="s">
        <v>38</v>
      </c>
      <c r="B18" s="318"/>
      <c r="C18" s="318"/>
      <c r="D18" s="317"/>
      <c r="E18" s="317"/>
      <c r="F18" s="317"/>
      <c r="G18" s="317"/>
      <c r="H18" s="317"/>
      <c r="I18" s="317"/>
      <c r="J18" s="317"/>
      <c r="K18" s="317"/>
      <c r="L18" s="305"/>
      <c r="M18" s="305"/>
      <c r="N18" s="305"/>
      <c r="O18" s="305"/>
      <c r="P18" s="227"/>
      <c r="Q18" s="104"/>
      <c r="R18" s="104"/>
      <c r="S18" s="104"/>
      <c r="T18" s="104"/>
      <c r="U18" s="104"/>
      <c r="V18" s="104"/>
      <c r="W18" s="104"/>
      <c r="X18" s="104"/>
      <c r="Y18" s="104"/>
      <c r="Z18" s="104"/>
      <c r="AA18" s="104"/>
      <c r="AB18" s="104"/>
      <c r="AC18" s="219"/>
      <c r="AD18" s="226"/>
      <c r="AE18" s="226"/>
      <c r="AF18" s="226"/>
      <c r="AG18" s="226"/>
      <c r="AH18" s="226"/>
      <c r="AI18" s="226"/>
      <c r="AJ18" s="226"/>
      <c r="AK18" s="226"/>
      <c r="AL18" s="226"/>
      <c r="AM18" s="226"/>
      <c r="AN18" s="226"/>
      <c r="AO18" s="226"/>
    </row>
    <row r="19" spans="1:41" ht="13.5" customHeight="1">
      <c r="A19" s="318"/>
      <c r="B19" s="272" t="s">
        <v>40</v>
      </c>
      <c r="C19" s="318"/>
      <c r="D19" s="317"/>
      <c r="E19" s="317"/>
      <c r="F19" s="317"/>
      <c r="G19" s="317"/>
      <c r="H19" s="317"/>
      <c r="I19" s="317"/>
      <c r="J19" s="317"/>
      <c r="K19" s="317"/>
      <c r="L19" s="305"/>
      <c r="M19" s="305"/>
      <c r="N19" s="305"/>
      <c r="O19" s="305"/>
      <c r="P19" s="227"/>
      <c r="Q19" s="104"/>
      <c r="R19" s="104"/>
      <c r="S19" s="104"/>
      <c r="T19" s="104"/>
      <c r="U19" s="104"/>
      <c r="V19" s="104"/>
      <c r="W19" s="104"/>
      <c r="X19" s="104"/>
      <c r="Y19" s="104"/>
      <c r="Z19" s="104"/>
      <c r="AA19" s="104"/>
      <c r="AB19" s="104"/>
      <c r="AC19" s="219"/>
      <c r="AD19" s="226"/>
      <c r="AE19" s="226"/>
      <c r="AF19" s="226"/>
      <c r="AG19" s="226"/>
      <c r="AH19" s="226"/>
      <c r="AI19" s="226"/>
      <c r="AJ19" s="226"/>
      <c r="AK19" s="226"/>
      <c r="AL19" s="226"/>
      <c r="AM19" s="226"/>
      <c r="AN19" s="226"/>
      <c r="AO19" s="226"/>
    </row>
    <row r="20" spans="1:41" ht="13.5" customHeight="1">
      <c r="A20" s="298"/>
      <c r="B20" s="272"/>
      <c r="C20" s="229" t="s">
        <v>59</v>
      </c>
      <c r="D20" s="305">
        <v>-24</v>
      </c>
      <c r="E20" s="305">
        <v>-21</v>
      </c>
      <c r="F20" s="305">
        <v>24</v>
      </c>
      <c r="G20" s="305">
        <v>32</v>
      </c>
      <c r="H20" s="305">
        <v>-37</v>
      </c>
      <c r="I20" s="422">
        <v>-47</v>
      </c>
      <c r="J20" s="422">
        <v>70</v>
      </c>
      <c r="K20" s="422">
        <v>25</v>
      </c>
      <c r="L20" s="422">
        <v>-27</v>
      </c>
      <c r="M20" s="422">
        <v>-46</v>
      </c>
      <c r="N20" s="422">
        <v>37</v>
      </c>
      <c r="O20" s="422">
        <v>451</v>
      </c>
      <c r="P20" s="227"/>
      <c r="Q20" s="140"/>
      <c r="R20" s="140"/>
      <c r="S20" s="140"/>
      <c r="T20" s="140"/>
      <c r="U20" s="140"/>
      <c r="V20" s="140"/>
      <c r="W20" s="140"/>
      <c r="X20" s="140"/>
      <c r="Y20" s="140"/>
      <c r="Z20" s="140"/>
      <c r="AA20" s="140"/>
      <c r="AB20" s="140"/>
      <c r="AC20" s="219"/>
      <c r="AD20" s="226"/>
      <c r="AE20" s="226"/>
      <c r="AF20" s="226"/>
      <c r="AG20" s="226"/>
      <c r="AH20" s="226"/>
      <c r="AI20" s="226"/>
      <c r="AJ20" s="226"/>
      <c r="AK20" s="226"/>
      <c r="AL20" s="226"/>
      <c r="AM20" s="226"/>
      <c r="AN20" s="226"/>
      <c r="AO20" s="226"/>
    </row>
    <row r="21" spans="1:41" ht="13.5" customHeight="1">
      <c r="A21" s="298"/>
      <c r="B21" s="272"/>
      <c r="C21" s="229" t="s">
        <v>60</v>
      </c>
      <c r="D21" s="305">
        <v>-24</v>
      </c>
      <c r="E21" s="305">
        <v>-21</v>
      </c>
      <c r="F21" s="305">
        <v>46</v>
      </c>
      <c r="G21" s="305">
        <v>4</v>
      </c>
      <c r="H21" s="305">
        <v>-37</v>
      </c>
      <c r="I21" s="422">
        <v>-35</v>
      </c>
      <c r="J21" s="422">
        <v>46</v>
      </c>
      <c r="K21" s="422">
        <v>9</v>
      </c>
      <c r="L21" s="422">
        <v>-26</v>
      </c>
      <c r="M21" s="422">
        <v>-29</v>
      </c>
      <c r="N21" s="422">
        <v>45</v>
      </c>
      <c r="O21" s="422">
        <v>59</v>
      </c>
      <c r="P21" s="227"/>
      <c r="Q21" s="140"/>
      <c r="R21" s="140"/>
      <c r="S21" s="140"/>
      <c r="T21" s="140"/>
      <c r="U21" s="140"/>
      <c r="V21" s="140"/>
      <c r="W21" s="140"/>
      <c r="X21" s="140"/>
      <c r="Y21" s="140"/>
      <c r="Z21" s="140"/>
      <c r="AA21" s="140"/>
      <c r="AB21" s="140"/>
      <c r="AC21" s="219"/>
      <c r="AD21" s="226"/>
      <c r="AE21" s="226"/>
      <c r="AF21" s="226"/>
      <c r="AG21" s="226"/>
      <c r="AH21" s="226"/>
      <c r="AI21" s="226"/>
      <c r="AJ21" s="226"/>
      <c r="AK21" s="226"/>
      <c r="AL21" s="226"/>
      <c r="AM21" s="226"/>
      <c r="AN21" s="226"/>
      <c r="AO21" s="226"/>
    </row>
    <row r="22" spans="1:41" ht="13.5" customHeight="1">
      <c r="A22" s="298"/>
      <c r="B22" s="272" t="s">
        <v>61</v>
      </c>
      <c r="C22" s="229"/>
      <c r="D22" s="306">
        <v>-48</v>
      </c>
      <c r="E22" s="306">
        <v>-42</v>
      </c>
      <c r="F22" s="306">
        <v>70</v>
      </c>
      <c r="G22" s="306">
        <v>36</v>
      </c>
      <c r="H22" s="306">
        <v>-74</v>
      </c>
      <c r="I22" s="420">
        <v>-82</v>
      </c>
      <c r="J22" s="420">
        <v>116</v>
      </c>
      <c r="K22" s="420">
        <v>34</v>
      </c>
      <c r="L22" s="420">
        <v>-53</v>
      </c>
      <c r="M22" s="420">
        <v>-75</v>
      </c>
      <c r="N22" s="420">
        <v>82</v>
      </c>
      <c r="O22" s="420">
        <v>510</v>
      </c>
      <c r="P22" s="227"/>
      <c r="Q22" s="140"/>
      <c r="R22" s="140"/>
      <c r="S22" s="140"/>
      <c r="T22" s="140"/>
      <c r="U22" s="140"/>
      <c r="V22" s="140"/>
      <c r="W22" s="140"/>
      <c r="X22" s="140"/>
      <c r="Y22" s="140"/>
      <c r="Z22" s="140"/>
      <c r="AA22" s="140"/>
      <c r="AB22" s="140"/>
      <c r="AC22" s="219"/>
      <c r="AD22" s="226"/>
      <c r="AE22" s="226"/>
      <c r="AF22" s="226"/>
      <c r="AG22" s="226"/>
      <c r="AH22" s="226"/>
      <c r="AI22" s="226"/>
      <c r="AJ22" s="226"/>
      <c r="AK22" s="226"/>
      <c r="AL22" s="226"/>
      <c r="AM22" s="226"/>
      <c r="AN22" s="226"/>
      <c r="AO22" s="226"/>
    </row>
    <row r="23" spans="1:41" ht="13.5" customHeight="1">
      <c r="A23" s="298"/>
      <c r="B23" s="272" t="s">
        <v>62</v>
      </c>
      <c r="C23" s="229"/>
      <c r="D23" s="319">
        <v>120</v>
      </c>
      <c r="E23" s="319">
        <v>-304</v>
      </c>
      <c r="F23" s="319">
        <v>-164</v>
      </c>
      <c r="G23" s="319">
        <v>385</v>
      </c>
      <c r="H23" s="319">
        <v>-39</v>
      </c>
      <c r="I23" s="421">
        <v>-316</v>
      </c>
      <c r="J23" s="421">
        <v>-62</v>
      </c>
      <c r="K23" s="421">
        <v>298</v>
      </c>
      <c r="L23" s="421">
        <v>-43</v>
      </c>
      <c r="M23" s="421">
        <v>-298</v>
      </c>
      <c r="N23" s="421">
        <v>-103</v>
      </c>
      <c r="O23" s="421">
        <v>635</v>
      </c>
      <c r="P23" s="227"/>
      <c r="Q23" s="101"/>
      <c r="R23" s="101"/>
      <c r="S23" s="101"/>
      <c r="T23" s="101"/>
      <c r="U23" s="101"/>
      <c r="V23" s="101"/>
      <c r="W23" s="101"/>
      <c r="X23" s="101"/>
      <c r="Y23" s="101"/>
      <c r="Z23" s="101"/>
      <c r="AA23" s="101"/>
      <c r="AB23" s="101"/>
      <c r="AC23" s="219"/>
      <c r="AD23" s="226"/>
      <c r="AE23" s="226"/>
      <c r="AF23" s="226"/>
      <c r="AG23" s="226"/>
      <c r="AH23" s="226"/>
      <c r="AI23" s="226"/>
      <c r="AJ23" s="226"/>
      <c r="AK23" s="226"/>
      <c r="AL23" s="226"/>
      <c r="AM23" s="226"/>
      <c r="AN23" s="226"/>
      <c r="AO23" s="226"/>
    </row>
    <row r="24" spans="1:41" ht="13.5" customHeight="1" thickBot="1">
      <c r="A24" s="320"/>
      <c r="B24" s="302" t="s">
        <v>65</v>
      </c>
      <c r="C24" s="302"/>
      <c r="D24" s="321">
        <v>72</v>
      </c>
      <c r="E24" s="321">
        <v>-346</v>
      </c>
      <c r="F24" s="321">
        <v>-94</v>
      </c>
      <c r="G24" s="321">
        <v>421</v>
      </c>
      <c r="H24" s="321">
        <v>-113</v>
      </c>
      <c r="I24" s="321">
        <v>-398</v>
      </c>
      <c r="J24" s="443">
        <v>54</v>
      </c>
      <c r="K24" s="443">
        <v>332</v>
      </c>
      <c r="L24" s="443">
        <v>-96</v>
      </c>
      <c r="M24" s="443">
        <v>-373</v>
      </c>
      <c r="N24" s="443">
        <v>-21</v>
      </c>
      <c r="O24" s="443">
        <v>1145</v>
      </c>
      <c r="P24" s="227"/>
      <c r="Q24" s="101"/>
      <c r="R24" s="101"/>
      <c r="S24" s="101"/>
      <c r="T24" s="101"/>
      <c r="U24" s="101"/>
      <c r="V24" s="101"/>
      <c r="W24" s="101"/>
      <c r="X24" s="101"/>
      <c r="Y24" s="101"/>
      <c r="Z24" s="101"/>
      <c r="AA24" s="101"/>
      <c r="AB24" s="101"/>
      <c r="AC24" s="219"/>
      <c r="AD24" s="226"/>
      <c r="AE24" s="226"/>
      <c r="AF24" s="226"/>
      <c r="AG24" s="226"/>
      <c r="AH24" s="226"/>
      <c r="AI24" s="226"/>
      <c r="AJ24" s="226"/>
      <c r="AK24" s="226"/>
      <c r="AL24" s="226"/>
      <c r="AM24" s="226"/>
      <c r="AN24" s="226"/>
      <c r="AO24" s="226"/>
    </row>
    <row r="25" spans="1:41" ht="13.5" customHeight="1" thickTop="1">
      <c r="A25" s="298"/>
      <c r="B25" s="316"/>
      <c r="C25" s="298"/>
      <c r="D25" s="322"/>
      <c r="E25" s="322"/>
      <c r="F25" s="322"/>
      <c r="G25" s="322"/>
      <c r="H25" s="322"/>
      <c r="I25" s="322"/>
      <c r="J25" s="322"/>
      <c r="K25" s="322"/>
      <c r="L25" s="305"/>
      <c r="M25" s="305"/>
      <c r="N25" s="305"/>
      <c r="O25" s="305"/>
      <c r="P25" s="227"/>
      <c r="Q25" s="119"/>
      <c r="R25" s="119"/>
      <c r="S25" s="119"/>
      <c r="T25" s="119"/>
      <c r="U25" s="119"/>
      <c r="V25" s="119"/>
      <c r="W25" s="119"/>
      <c r="X25" s="119"/>
      <c r="Y25" s="119"/>
      <c r="Z25" s="119"/>
      <c r="AA25" s="119"/>
      <c r="AB25" s="119"/>
      <c r="AC25" s="219"/>
      <c r="AD25" s="226"/>
      <c r="AE25" s="226"/>
      <c r="AF25" s="226"/>
      <c r="AG25" s="226"/>
      <c r="AH25" s="226"/>
      <c r="AI25" s="226"/>
      <c r="AJ25" s="226"/>
      <c r="AK25" s="226"/>
      <c r="AL25" s="226"/>
      <c r="AM25" s="226"/>
      <c r="AN25" s="226"/>
      <c r="AO25" s="226"/>
    </row>
    <row r="26" spans="1:41" ht="13.5" customHeight="1">
      <c r="A26" s="298"/>
      <c r="B26" s="298"/>
      <c r="C26" s="323"/>
      <c r="D26" s="324"/>
      <c r="E26" s="324"/>
      <c r="F26" s="324"/>
      <c r="G26" s="324"/>
      <c r="H26" s="324"/>
      <c r="I26" s="324"/>
      <c r="J26" s="324"/>
      <c r="K26" s="324"/>
      <c r="L26" s="305"/>
      <c r="M26" s="305"/>
      <c r="N26" s="305"/>
      <c r="O26" s="305"/>
      <c r="P26" s="227"/>
      <c r="Q26" s="238"/>
      <c r="R26" s="238"/>
      <c r="S26" s="238"/>
      <c r="T26" s="238"/>
      <c r="U26" s="238"/>
      <c r="V26" s="238"/>
      <c r="W26" s="238"/>
      <c r="X26" s="238"/>
      <c r="Y26" s="238"/>
      <c r="Z26" s="238"/>
      <c r="AA26" s="238"/>
      <c r="AB26" s="238"/>
      <c r="AC26" s="219"/>
      <c r="AD26" s="226"/>
      <c r="AE26" s="226"/>
      <c r="AF26" s="226"/>
      <c r="AG26" s="226"/>
      <c r="AH26" s="226"/>
      <c r="AI26" s="226"/>
      <c r="AJ26" s="226"/>
      <c r="AK26" s="226"/>
      <c r="AL26" s="226"/>
      <c r="AM26" s="226"/>
      <c r="AN26" s="226"/>
      <c r="AO26" s="226"/>
    </row>
    <row r="27" spans="1:41" ht="13.5" customHeight="1">
      <c r="A27" s="325" t="s">
        <v>66</v>
      </c>
      <c r="B27" s="326"/>
      <c r="C27" s="326"/>
      <c r="D27" s="327"/>
      <c r="E27" s="327"/>
      <c r="F27" s="327"/>
      <c r="G27" s="327"/>
      <c r="H27" s="327"/>
      <c r="I27" s="327"/>
      <c r="J27" s="327"/>
      <c r="K27" s="327"/>
      <c r="L27" s="305"/>
      <c r="M27" s="305"/>
      <c r="N27" s="305"/>
      <c r="O27" s="305"/>
      <c r="P27" s="227"/>
      <c r="Q27" s="98"/>
      <c r="R27" s="98"/>
      <c r="S27" s="98"/>
      <c r="T27" s="98"/>
      <c r="U27" s="98"/>
      <c r="V27" s="98"/>
      <c r="W27" s="98"/>
      <c r="X27" s="98"/>
      <c r="Y27" s="98"/>
      <c r="Z27" s="98"/>
      <c r="AA27" s="98"/>
      <c r="AB27" s="98"/>
      <c r="AC27" s="219"/>
      <c r="AD27" s="226"/>
      <c r="AE27" s="226"/>
      <c r="AF27" s="226"/>
      <c r="AG27" s="226"/>
      <c r="AH27" s="226"/>
      <c r="AI27" s="226"/>
      <c r="AJ27" s="226"/>
      <c r="AK27" s="226"/>
      <c r="AL27" s="226"/>
      <c r="AM27" s="226"/>
      <c r="AN27" s="226"/>
      <c r="AO27" s="226"/>
    </row>
    <row r="28" spans="1:41" ht="13.5" customHeight="1">
      <c r="A28" s="298"/>
      <c r="B28" s="272" t="s">
        <v>67</v>
      </c>
      <c r="C28" s="272"/>
      <c r="D28" s="305">
        <v>1088</v>
      </c>
      <c r="E28" s="305">
        <v>1167</v>
      </c>
      <c r="F28" s="305">
        <v>1187</v>
      </c>
      <c r="G28" s="305">
        <v>1229</v>
      </c>
      <c r="H28" s="305">
        <v>1049</v>
      </c>
      <c r="I28" s="305">
        <v>1005</v>
      </c>
      <c r="J28" s="305">
        <v>1374</v>
      </c>
      <c r="K28" s="305">
        <v>1215</v>
      </c>
      <c r="L28" s="305">
        <v>1182</v>
      </c>
      <c r="M28" s="305">
        <v>1007</v>
      </c>
      <c r="N28" s="305">
        <v>1212</v>
      </c>
      <c r="O28" s="305">
        <v>1182</v>
      </c>
      <c r="P28" s="225"/>
      <c r="Q28" s="140"/>
      <c r="R28" s="140"/>
      <c r="S28" s="140"/>
      <c r="T28" s="140"/>
      <c r="U28" s="140"/>
      <c r="V28" s="140"/>
      <c r="W28" s="140"/>
      <c r="X28" s="140"/>
      <c r="Y28" s="140"/>
      <c r="Z28" s="140"/>
      <c r="AA28" s="140"/>
      <c r="AB28" s="140"/>
      <c r="AC28" s="219"/>
      <c r="AD28" s="226"/>
      <c r="AE28" s="226"/>
      <c r="AF28" s="226"/>
      <c r="AG28" s="226"/>
      <c r="AH28" s="226"/>
      <c r="AI28" s="226"/>
      <c r="AJ28" s="226"/>
      <c r="AK28" s="226"/>
      <c r="AL28" s="226"/>
      <c r="AM28" s="226"/>
      <c r="AN28" s="226"/>
      <c r="AO28" s="226"/>
    </row>
    <row r="29" spans="1:41" ht="13.5" customHeight="1">
      <c r="A29" s="298"/>
      <c r="B29" s="272" t="s">
        <v>68</v>
      </c>
      <c r="C29" s="328"/>
      <c r="D29" s="305">
        <v>469</v>
      </c>
      <c r="E29" s="305">
        <v>451</v>
      </c>
      <c r="F29" s="305">
        <v>423</v>
      </c>
      <c r="G29" s="305">
        <v>420</v>
      </c>
      <c r="H29" s="305">
        <v>423</v>
      </c>
      <c r="I29" s="305">
        <v>365</v>
      </c>
      <c r="J29" s="305">
        <v>364</v>
      </c>
      <c r="K29" s="305">
        <v>392</v>
      </c>
      <c r="L29" s="305">
        <v>426</v>
      </c>
      <c r="M29" s="305">
        <v>374</v>
      </c>
      <c r="N29" s="305">
        <v>352</v>
      </c>
      <c r="O29" s="305">
        <v>465</v>
      </c>
      <c r="P29" s="225"/>
      <c r="Q29" s="140"/>
      <c r="R29" s="140"/>
      <c r="S29" s="140"/>
      <c r="T29" s="140"/>
      <c r="U29" s="140"/>
      <c r="V29" s="140"/>
      <c r="W29" s="140"/>
      <c r="X29" s="140"/>
      <c r="Y29" s="140"/>
      <c r="Z29" s="140"/>
      <c r="AA29" s="140"/>
      <c r="AB29" s="140"/>
      <c r="AC29" s="219"/>
      <c r="AD29" s="226"/>
      <c r="AE29" s="226"/>
      <c r="AF29" s="226"/>
      <c r="AG29" s="226"/>
      <c r="AH29" s="226"/>
      <c r="AI29" s="226"/>
      <c r="AJ29" s="226"/>
      <c r="AK29" s="226"/>
      <c r="AL29" s="226"/>
      <c r="AM29" s="226"/>
      <c r="AN29" s="226"/>
      <c r="AO29" s="226"/>
    </row>
    <row r="30" spans="1:41" ht="13.5" customHeight="1">
      <c r="A30" s="298"/>
      <c r="B30" s="272" t="s">
        <v>69</v>
      </c>
      <c r="C30" s="329"/>
      <c r="D30" s="305">
        <v>317</v>
      </c>
      <c r="E30" s="305">
        <v>306</v>
      </c>
      <c r="F30" s="305">
        <v>304</v>
      </c>
      <c r="G30" s="305">
        <v>296</v>
      </c>
      <c r="H30" s="305">
        <v>307</v>
      </c>
      <c r="I30" s="305">
        <v>290</v>
      </c>
      <c r="J30" s="305">
        <v>287</v>
      </c>
      <c r="K30" s="305">
        <v>276</v>
      </c>
      <c r="L30" s="305">
        <v>287</v>
      </c>
      <c r="M30" s="305">
        <v>290</v>
      </c>
      <c r="N30" s="305">
        <v>275</v>
      </c>
      <c r="O30" s="305">
        <v>254</v>
      </c>
      <c r="P30" s="225"/>
      <c r="Q30" s="140"/>
      <c r="R30" s="140"/>
      <c r="S30" s="140"/>
      <c r="T30" s="140"/>
      <c r="U30" s="140"/>
      <c r="V30" s="140"/>
      <c r="W30" s="140"/>
      <c r="X30" s="140"/>
      <c r="Y30" s="140"/>
      <c r="Z30" s="140"/>
      <c r="AA30" s="140"/>
      <c r="AB30" s="140"/>
      <c r="AC30" s="219"/>
      <c r="AD30" s="226"/>
      <c r="AE30" s="226"/>
      <c r="AF30" s="226"/>
      <c r="AG30" s="226"/>
      <c r="AH30" s="226"/>
      <c r="AI30" s="226"/>
      <c r="AJ30" s="226"/>
      <c r="AK30" s="226"/>
      <c r="AL30" s="226"/>
      <c r="AM30" s="226"/>
      <c r="AN30" s="226"/>
      <c r="AO30" s="226"/>
    </row>
    <row r="31" spans="1:41" ht="13.5" customHeight="1">
      <c r="A31" s="299"/>
      <c r="B31" s="307" t="s">
        <v>63</v>
      </c>
      <c r="C31" s="258"/>
      <c r="D31" s="330">
        <v>1874</v>
      </c>
      <c r="E31" s="330">
        <v>1924</v>
      </c>
      <c r="F31" s="330">
        <v>1914</v>
      </c>
      <c r="G31" s="330">
        <v>1945</v>
      </c>
      <c r="H31" s="330">
        <v>1779</v>
      </c>
      <c r="I31" s="330">
        <v>1660</v>
      </c>
      <c r="J31" s="330">
        <v>2025</v>
      </c>
      <c r="K31" s="330">
        <v>1883</v>
      </c>
      <c r="L31" s="330">
        <v>1895</v>
      </c>
      <c r="M31" s="330">
        <v>1671</v>
      </c>
      <c r="N31" s="330">
        <v>1839</v>
      </c>
      <c r="O31" s="330">
        <v>1901</v>
      </c>
      <c r="P31" s="225"/>
      <c r="Q31" s="118"/>
      <c r="R31" s="118"/>
      <c r="S31" s="118"/>
      <c r="T31" s="118"/>
      <c r="U31" s="118"/>
      <c r="V31" s="118"/>
      <c r="W31" s="118"/>
      <c r="X31" s="118"/>
      <c r="Y31" s="118"/>
      <c r="Z31" s="118"/>
      <c r="AA31" s="118"/>
      <c r="AB31" s="118"/>
      <c r="AC31" s="219"/>
      <c r="AD31" s="226"/>
      <c r="AE31" s="226"/>
      <c r="AF31" s="226"/>
      <c r="AG31" s="226"/>
      <c r="AH31" s="226"/>
      <c r="AI31" s="226"/>
      <c r="AJ31" s="226"/>
      <c r="AK31" s="226"/>
      <c r="AL31" s="226"/>
      <c r="AM31" s="226"/>
      <c r="AN31" s="226"/>
      <c r="AO31" s="226"/>
    </row>
    <row r="32" spans="1:41" ht="13.5" customHeight="1">
      <c r="A32" s="298"/>
      <c r="B32" s="331"/>
      <c r="C32" s="298"/>
      <c r="D32" s="332"/>
      <c r="E32" s="332"/>
      <c r="F32" s="332"/>
      <c r="G32" s="332"/>
      <c r="H32" s="332"/>
      <c r="I32" s="332"/>
      <c r="J32" s="332"/>
      <c r="K32" s="332"/>
      <c r="L32" s="305"/>
      <c r="M32" s="305"/>
      <c r="N32" s="305"/>
      <c r="O32" s="305"/>
      <c r="P32" s="227"/>
      <c r="Q32" s="117"/>
      <c r="R32" s="117"/>
      <c r="S32" s="117"/>
      <c r="T32" s="117"/>
      <c r="U32" s="117"/>
      <c r="V32" s="117"/>
      <c r="W32" s="117"/>
      <c r="X32" s="117"/>
      <c r="Y32" s="117"/>
      <c r="Z32" s="117"/>
      <c r="AA32" s="117"/>
      <c r="AB32" s="117"/>
      <c r="AC32" s="219"/>
      <c r="AD32" s="226"/>
      <c r="AE32" s="226"/>
      <c r="AF32" s="226"/>
      <c r="AG32" s="226"/>
      <c r="AH32" s="226"/>
      <c r="AI32" s="226"/>
      <c r="AJ32" s="226"/>
      <c r="AK32" s="226"/>
      <c r="AL32" s="226"/>
      <c r="AM32" s="226"/>
      <c r="AN32" s="226"/>
      <c r="AO32" s="226"/>
    </row>
    <row r="33" spans="1:41" ht="13.5" customHeight="1">
      <c r="A33" s="318" t="s">
        <v>38</v>
      </c>
      <c r="B33" s="318"/>
      <c r="C33" s="318"/>
      <c r="D33" s="317"/>
      <c r="E33" s="317"/>
      <c r="F33" s="317"/>
      <c r="G33" s="317"/>
      <c r="H33" s="317"/>
      <c r="I33" s="317"/>
      <c r="J33" s="317"/>
      <c r="K33" s="317"/>
      <c r="L33" s="305"/>
      <c r="M33" s="305"/>
      <c r="N33" s="305"/>
      <c r="O33" s="305"/>
      <c r="P33" s="227"/>
      <c r="Q33" s="104"/>
      <c r="R33" s="104"/>
      <c r="S33" s="104"/>
      <c r="T33" s="104"/>
      <c r="U33" s="104"/>
      <c r="V33" s="104"/>
      <c r="W33" s="104"/>
      <c r="X33" s="104"/>
      <c r="Y33" s="104"/>
      <c r="Z33" s="104"/>
      <c r="AA33" s="104"/>
      <c r="AB33" s="104"/>
      <c r="AC33" s="219"/>
      <c r="AD33" s="226"/>
      <c r="AE33" s="226"/>
      <c r="AF33" s="226"/>
      <c r="AG33" s="226"/>
      <c r="AH33" s="226"/>
      <c r="AI33" s="226"/>
      <c r="AJ33" s="226"/>
      <c r="AK33" s="226"/>
      <c r="AL33" s="226"/>
      <c r="AM33" s="226"/>
      <c r="AN33" s="226"/>
      <c r="AO33" s="226"/>
    </row>
    <row r="34" spans="1:41" ht="13.5" customHeight="1">
      <c r="A34" s="333"/>
      <c r="B34" s="302" t="s">
        <v>40</v>
      </c>
      <c r="C34" s="318"/>
      <c r="D34" s="317"/>
      <c r="E34" s="317"/>
      <c r="F34" s="317"/>
      <c r="G34" s="317"/>
      <c r="H34" s="317"/>
      <c r="I34" s="317"/>
      <c r="J34" s="317"/>
      <c r="K34" s="317"/>
      <c r="L34" s="305"/>
      <c r="M34" s="305"/>
      <c r="N34" s="305"/>
      <c r="O34" s="305"/>
      <c r="P34" s="227"/>
      <c r="Q34" s="104"/>
      <c r="R34" s="104"/>
      <c r="S34" s="104"/>
      <c r="T34" s="104"/>
      <c r="U34" s="104"/>
      <c r="V34" s="104"/>
      <c r="W34" s="104"/>
      <c r="X34" s="104"/>
      <c r="Y34" s="104"/>
      <c r="Z34" s="104"/>
      <c r="AA34" s="104"/>
      <c r="AB34" s="104"/>
      <c r="AC34" s="219"/>
      <c r="AD34" s="226"/>
      <c r="AE34" s="226"/>
      <c r="AF34" s="226"/>
      <c r="AG34" s="226"/>
      <c r="AH34" s="226"/>
      <c r="AI34" s="226"/>
      <c r="AJ34" s="226"/>
      <c r="AK34" s="226"/>
      <c r="AL34" s="226"/>
      <c r="AM34" s="226"/>
      <c r="AN34" s="226"/>
      <c r="AO34" s="226"/>
    </row>
    <row r="35" spans="1:41" ht="13.5" customHeight="1">
      <c r="A35" s="298"/>
      <c r="B35" s="329" t="s">
        <v>67</v>
      </c>
      <c r="C35" s="329"/>
      <c r="D35" s="334">
        <v>11</v>
      </c>
      <c r="E35" s="334">
        <v>-266</v>
      </c>
      <c r="F35" s="334">
        <v>-35</v>
      </c>
      <c r="G35" s="334">
        <v>377</v>
      </c>
      <c r="H35" s="334">
        <v>-94</v>
      </c>
      <c r="I35" s="334">
        <v>-328</v>
      </c>
      <c r="J35" s="334">
        <v>108</v>
      </c>
      <c r="K35" s="334">
        <v>275</v>
      </c>
      <c r="L35" s="334">
        <v>-86</v>
      </c>
      <c r="M35" s="334">
        <v>-317</v>
      </c>
      <c r="N35" s="334">
        <v>1</v>
      </c>
      <c r="O35" s="334">
        <v>747</v>
      </c>
      <c r="P35" s="225"/>
      <c r="Q35" s="99"/>
      <c r="R35" s="99"/>
      <c r="S35" s="99"/>
      <c r="T35" s="99"/>
      <c r="U35" s="99"/>
      <c r="V35" s="99"/>
      <c r="W35" s="99"/>
      <c r="X35" s="99"/>
      <c r="Y35" s="99"/>
      <c r="Z35" s="99"/>
      <c r="AA35" s="99"/>
      <c r="AB35" s="99"/>
      <c r="AC35" s="219"/>
      <c r="AD35" s="226"/>
      <c r="AE35" s="226"/>
      <c r="AF35" s="226"/>
      <c r="AG35" s="226"/>
      <c r="AH35" s="226"/>
      <c r="AI35" s="226"/>
      <c r="AJ35" s="226"/>
      <c r="AK35" s="226"/>
      <c r="AL35" s="226"/>
      <c r="AM35" s="226"/>
      <c r="AN35" s="226"/>
      <c r="AO35" s="226"/>
    </row>
    <row r="36" spans="1:41" ht="13.5" customHeight="1">
      <c r="A36" s="298"/>
      <c r="B36" s="329" t="s">
        <v>68</v>
      </c>
      <c r="C36" s="329"/>
      <c r="D36" s="334">
        <v>47</v>
      </c>
      <c r="E36" s="334">
        <v>-77</v>
      </c>
      <c r="F36" s="334">
        <v>-34</v>
      </c>
      <c r="G36" s="334">
        <v>33</v>
      </c>
      <c r="H36" s="334">
        <v>-10</v>
      </c>
      <c r="I36" s="334">
        <v>-70</v>
      </c>
      <c r="J36" s="334">
        <v>-37</v>
      </c>
      <c r="K36" s="334">
        <v>33</v>
      </c>
      <c r="L36" s="334">
        <v>-11</v>
      </c>
      <c r="M36" s="334">
        <v>-54</v>
      </c>
      <c r="N36" s="334">
        <v>-6</v>
      </c>
      <c r="O36" s="334">
        <v>343</v>
      </c>
      <c r="P36" s="225"/>
      <c r="Q36" s="99"/>
      <c r="R36" s="99"/>
      <c r="S36" s="99"/>
      <c r="T36" s="99"/>
      <c r="U36" s="99"/>
      <c r="V36" s="99"/>
      <c r="W36" s="99"/>
      <c r="X36" s="99"/>
      <c r="Y36" s="99"/>
      <c r="Z36" s="99"/>
      <c r="AA36" s="99"/>
      <c r="AB36" s="99"/>
      <c r="AC36" s="219"/>
      <c r="AD36" s="226"/>
      <c r="AE36" s="226"/>
      <c r="AF36" s="226"/>
      <c r="AG36" s="226"/>
      <c r="AH36" s="226"/>
      <c r="AI36" s="226"/>
      <c r="AJ36" s="226"/>
      <c r="AK36" s="226"/>
      <c r="AL36" s="226"/>
      <c r="AM36" s="226"/>
      <c r="AN36" s="226"/>
      <c r="AO36" s="226"/>
    </row>
    <row r="37" spans="1:41" ht="13.5" customHeight="1">
      <c r="A37" s="298"/>
      <c r="B37" s="329" t="s">
        <v>69</v>
      </c>
      <c r="C37" s="329"/>
      <c r="D37" s="334">
        <v>14</v>
      </c>
      <c r="E37" s="334">
        <v>-3</v>
      </c>
      <c r="F37" s="334">
        <v>-25</v>
      </c>
      <c r="G37" s="334">
        <v>11</v>
      </c>
      <c r="H37" s="334">
        <v>-9</v>
      </c>
      <c r="I37" s="334">
        <v>0</v>
      </c>
      <c r="J37" s="334">
        <v>-17</v>
      </c>
      <c r="K37" s="334">
        <v>24</v>
      </c>
      <c r="L37" s="334">
        <v>1</v>
      </c>
      <c r="M37" s="334">
        <v>-2</v>
      </c>
      <c r="N37" s="334">
        <v>-16</v>
      </c>
      <c r="O37" s="334">
        <v>55</v>
      </c>
      <c r="P37" s="225"/>
      <c r="Q37" s="140"/>
      <c r="R37" s="140"/>
      <c r="S37" s="140"/>
      <c r="T37" s="99"/>
      <c r="U37" s="99"/>
      <c r="V37" s="99"/>
      <c r="W37" s="99"/>
      <c r="X37" s="99"/>
      <c r="Y37" s="99"/>
      <c r="Z37" s="99"/>
      <c r="AA37" s="99"/>
      <c r="AB37" s="99"/>
      <c r="AC37" s="219"/>
      <c r="AD37" s="226"/>
      <c r="AE37" s="226"/>
      <c r="AF37" s="226"/>
      <c r="AG37" s="226"/>
      <c r="AH37" s="226"/>
      <c r="AI37" s="226"/>
      <c r="AJ37" s="226"/>
      <c r="AK37" s="226"/>
      <c r="AL37" s="226"/>
      <c r="AM37" s="226"/>
      <c r="AN37" s="226"/>
      <c r="AO37" s="226"/>
    </row>
    <row r="38" spans="1:41" ht="13.5" customHeight="1">
      <c r="A38" s="320"/>
      <c r="B38" s="302" t="s">
        <v>70</v>
      </c>
      <c r="C38" s="302"/>
      <c r="D38" s="335">
        <v>72</v>
      </c>
      <c r="E38" s="335">
        <v>-346</v>
      </c>
      <c r="F38" s="335">
        <v>-94</v>
      </c>
      <c r="G38" s="335">
        <v>421</v>
      </c>
      <c r="H38" s="335">
        <v>-113</v>
      </c>
      <c r="I38" s="335">
        <v>-398</v>
      </c>
      <c r="J38" s="335">
        <v>54</v>
      </c>
      <c r="K38" s="335">
        <v>332</v>
      </c>
      <c r="L38" s="335">
        <v>-96</v>
      </c>
      <c r="M38" s="335">
        <v>-373</v>
      </c>
      <c r="N38" s="335">
        <v>-21</v>
      </c>
      <c r="O38" s="335">
        <v>1145</v>
      </c>
      <c r="P38" s="227"/>
      <c r="Q38" s="101"/>
      <c r="R38" s="101"/>
      <c r="S38" s="101"/>
      <c r="T38" s="101"/>
      <c r="U38" s="101"/>
      <c r="V38" s="101"/>
      <c r="W38" s="101"/>
      <c r="X38" s="101"/>
      <c r="Y38" s="101"/>
      <c r="Z38" s="101"/>
      <c r="AA38" s="101"/>
      <c r="AB38" s="101"/>
      <c r="AC38" s="219"/>
      <c r="AD38" s="226"/>
      <c r="AE38" s="226"/>
      <c r="AF38" s="226"/>
      <c r="AG38" s="226"/>
      <c r="AH38" s="226"/>
      <c r="AI38" s="226"/>
      <c r="AJ38" s="226"/>
      <c r="AK38" s="226"/>
      <c r="AL38" s="226"/>
      <c r="AM38" s="226"/>
      <c r="AN38" s="226"/>
      <c r="AO38" s="226"/>
    </row>
    <row r="39" spans="1:41" ht="13.5" customHeight="1">
      <c r="A39" s="115"/>
      <c r="B39" s="114"/>
      <c r="D39" s="101"/>
      <c r="E39" s="101"/>
      <c r="F39" s="101"/>
      <c r="G39" s="101"/>
      <c r="H39" s="101"/>
      <c r="I39" s="101"/>
      <c r="J39" s="101"/>
      <c r="K39" s="101"/>
      <c r="L39" s="101"/>
      <c r="M39" s="101"/>
      <c r="N39" s="101"/>
      <c r="O39" s="101"/>
      <c r="P39" s="227"/>
      <c r="Q39" s="227"/>
      <c r="R39" s="227"/>
      <c r="S39" s="219"/>
      <c r="T39" s="219"/>
      <c r="U39" s="219"/>
      <c r="V39" s="219"/>
      <c r="W39" s="219"/>
      <c r="X39" s="219"/>
      <c r="Y39" s="219"/>
      <c r="Z39" s="219"/>
      <c r="AA39" s="219"/>
      <c r="AB39" s="219"/>
      <c r="AC39" s="219"/>
      <c r="AD39" s="219"/>
      <c r="AE39" s="219"/>
      <c r="AF39" s="219"/>
      <c r="AG39" s="219"/>
      <c r="AH39" s="219"/>
      <c r="AI39" s="219"/>
      <c r="AJ39" s="219"/>
    </row>
    <row r="40" spans="1:41" ht="13.5" customHeight="1">
      <c r="A40" s="36"/>
      <c r="B40" s="37"/>
      <c r="D40" s="43"/>
      <c r="E40" s="205"/>
      <c r="F40" s="205"/>
      <c r="G40" s="205"/>
      <c r="H40" s="205"/>
      <c r="I40" s="205"/>
      <c r="J40" s="205"/>
      <c r="K40" s="205"/>
      <c r="L40" s="205"/>
      <c r="M40" s="205"/>
      <c r="N40" s="205"/>
      <c r="O40" s="205"/>
      <c r="P40" s="227"/>
      <c r="Q40" s="227"/>
      <c r="R40" s="227"/>
      <c r="S40" s="219"/>
      <c r="T40" s="219"/>
      <c r="U40" s="240"/>
      <c r="V40" s="219"/>
      <c r="W40" s="219"/>
      <c r="X40" s="219"/>
      <c r="Y40" s="219"/>
      <c r="Z40" s="219"/>
      <c r="AA40" s="219"/>
      <c r="AB40" s="219"/>
      <c r="AC40" s="219"/>
      <c r="AD40" s="219"/>
      <c r="AE40" s="219"/>
      <c r="AF40" s="219"/>
      <c r="AG40" s="219"/>
      <c r="AH40" s="219"/>
      <c r="AI40" s="219"/>
      <c r="AJ40" s="219"/>
      <c r="AK40" s="239"/>
      <c r="AL40" s="239"/>
      <c r="AM40" s="239"/>
      <c r="AN40" s="239"/>
      <c r="AO40" s="239"/>
    </row>
    <row r="41" spans="1:41" ht="13.5" customHeight="1">
      <c r="A41" s="115"/>
      <c r="B41" s="37"/>
      <c r="C41" s="48"/>
      <c r="D41" s="140"/>
      <c r="E41" s="241"/>
      <c r="F41" s="241"/>
      <c r="G41" s="241"/>
      <c r="H41" s="241"/>
      <c r="I41" s="241"/>
      <c r="J41" s="241"/>
      <c r="K41" s="241"/>
      <c r="L41" s="241"/>
      <c r="M41" s="241"/>
      <c r="N41" s="241"/>
      <c r="O41" s="241"/>
      <c r="P41" s="227"/>
      <c r="Q41" s="227"/>
      <c r="R41" s="227"/>
      <c r="S41" s="219"/>
      <c r="T41" s="219"/>
      <c r="U41" s="240"/>
      <c r="V41" s="219"/>
      <c r="W41" s="219"/>
      <c r="X41" s="219"/>
      <c r="Y41" s="219"/>
      <c r="Z41" s="219"/>
      <c r="AA41" s="219"/>
      <c r="AB41" s="219"/>
      <c r="AC41" s="219"/>
      <c r="AD41" s="219"/>
      <c r="AE41" s="219"/>
      <c r="AF41" s="219"/>
      <c r="AG41" s="219"/>
      <c r="AH41" s="219"/>
      <c r="AI41" s="219"/>
      <c r="AJ41" s="219"/>
      <c r="AK41" s="239"/>
      <c r="AL41" s="239"/>
      <c r="AM41" s="239"/>
      <c r="AN41" s="239"/>
      <c r="AO41" s="239"/>
    </row>
    <row r="42" spans="1:41" ht="13.5" customHeight="1">
      <c r="B42" s="37"/>
      <c r="P42" s="227"/>
      <c r="Q42" s="227"/>
      <c r="R42" s="227"/>
      <c r="S42" s="219"/>
      <c r="T42" s="219"/>
      <c r="U42" s="240"/>
      <c r="V42" s="219"/>
      <c r="W42" s="219"/>
      <c r="X42" s="219"/>
      <c r="Y42" s="219"/>
      <c r="Z42" s="219"/>
      <c r="AA42" s="219"/>
      <c r="AB42" s="219"/>
      <c r="AC42" s="219"/>
      <c r="AD42" s="219"/>
      <c r="AE42" s="219"/>
      <c r="AF42" s="219"/>
      <c r="AG42" s="219"/>
      <c r="AH42" s="219"/>
      <c r="AI42" s="219"/>
      <c r="AJ42" s="219"/>
    </row>
    <row r="43" spans="1:41" s="36" customFormat="1" ht="13.35" customHeight="1">
      <c r="B43" s="49"/>
      <c r="C43" s="49"/>
      <c r="D43" s="49"/>
      <c r="E43" s="49"/>
      <c r="F43" s="49"/>
      <c r="G43" s="49"/>
      <c r="H43" s="49"/>
      <c r="I43" s="49"/>
      <c r="J43" s="49"/>
      <c r="K43" s="49"/>
      <c r="L43" s="49"/>
      <c r="M43" s="49"/>
      <c r="N43" s="49"/>
      <c r="O43" s="49"/>
      <c r="P43" s="227"/>
      <c r="Q43" s="227"/>
      <c r="R43" s="227"/>
      <c r="S43" s="219"/>
      <c r="T43" s="219"/>
      <c r="U43" s="219"/>
      <c r="V43" s="219"/>
      <c r="W43" s="219"/>
      <c r="X43" s="219"/>
      <c r="Y43" s="219"/>
      <c r="Z43" s="219"/>
      <c r="AA43" s="219"/>
      <c r="AB43" s="219"/>
      <c r="AC43" s="219"/>
      <c r="AD43" s="219"/>
      <c r="AE43" s="219"/>
      <c r="AF43" s="219"/>
      <c r="AG43" s="219"/>
      <c r="AH43" s="219"/>
      <c r="AI43" s="219"/>
      <c r="AJ43" s="219"/>
    </row>
    <row r="44" spans="1:41" s="36" customFormat="1" ht="13.35" customHeight="1">
      <c r="B44" s="49"/>
      <c r="C44" s="49"/>
      <c r="D44" s="49"/>
      <c r="E44" s="49"/>
      <c r="F44" s="49"/>
      <c r="G44" s="49"/>
      <c r="H44" s="49"/>
      <c r="I44" s="49"/>
      <c r="J44" s="49"/>
      <c r="K44" s="49"/>
      <c r="L44" s="49"/>
      <c r="M44" s="49"/>
      <c r="N44" s="49"/>
      <c r="O44" s="49"/>
      <c r="P44" s="227"/>
      <c r="Q44" s="227"/>
      <c r="R44" s="227"/>
      <c r="S44" s="219"/>
      <c r="T44" s="219"/>
      <c r="U44" s="219"/>
      <c r="V44" s="219"/>
      <c r="W44" s="219"/>
      <c r="X44" s="219"/>
      <c r="Y44" s="219"/>
      <c r="Z44" s="219"/>
      <c r="AA44" s="219"/>
      <c r="AB44" s="219"/>
      <c r="AC44" s="219"/>
      <c r="AD44" s="219"/>
      <c r="AE44" s="219"/>
      <c r="AF44" s="219"/>
      <c r="AG44" s="219"/>
      <c r="AH44" s="219"/>
      <c r="AI44" s="219"/>
      <c r="AJ44" s="219"/>
    </row>
    <row r="45" spans="1:41" ht="13.35" customHeight="1">
      <c r="P45" s="227"/>
      <c r="Q45" s="227"/>
      <c r="R45" s="227"/>
      <c r="S45" s="219"/>
      <c r="T45" s="219"/>
      <c r="U45" s="219"/>
      <c r="V45" s="219"/>
      <c r="W45" s="219"/>
      <c r="X45" s="219"/>
      <c r="Y45" s="219"/>
      <c r="Z45" s="219"/>
      <c r="AA45" s="219"/>
      <c r="AB45" s="219"/>
      <c r="AC45" s="219"/>
      <c r="AD45" s="219"/>
      <c r="AE45" s="219"/>
      <c r="AF45" s="219"/>
      <c r="AG45" s="219"/>
      <c r="AH45" s="219"/>
      <c r="AI45" s="219"/>
      <c r="AJ45" s="219"/>
    </row>
    <row r="46" spans="1:41" ht="13.35" customHeight="1">
      <c r="P46" s="227"/>
      <c r="Q46" s="227"/>
      <c r="R46" s="227"/>
      <c r="S46" s="219"/>
      <c r="T46" s="219"/>
      <c r="U46" s="219"/>
      <c r="V46" s="219"/>
      <c r="W46" s="219"/>
      <c r="X46" s="219"/>
      <c r="Y46" s="219"/>
      <c r="Z46" s="219"/>
      <c r="AA46" s="219"/>
      <c r="AB46" s="219"/>
      <c r="AC46" s="219"/>
      <c r="AD46" s="219"/>
      <c r="AE46" s="219"/>
      <c r="AF46" s="219"/>
      <c r="AG46" s="219"/>
      <c r="AH46" s="219"/>
      <c r="AI46" s="219"/>
      <c r="AJ46" s="219"/>
    </row>
    <row r="47" spans="1:41" ht="13.35" customHeight="1">
      <c r="P47" s="227"/>
      <c r="Q47" s="227"/>
      <c r="R47" s="227"/>
      <c r="S47" s="219"/>
      <c r="T47" s="219"/>
      <c r="U47" s="219"/>
      <c r="V47" s="219"/>
      <c r="W47" s="219"/>
      <c r="X47" s="219"/>
      <c r="Y47" s="219"/>
      <c r="Z47" s="219"/>
      <c r="AA47" s="219"/>
      <c r="AB47" s="219"/>
      <c r="AC47" s="219"/>
      <c r="AD47" s="219"/>
      <c r="AE47" s="219"/>
      <c r="AF47" s="219"/>
      <c r="AG47" s="219"/>
      <c r="AH47" s="219"/>
      <c r="AI47" s="219"/>
      <c r="AJ47" s="219"/>
    </row>
    <row r="48" spans="1:41" ht="13.35" customHeight="1">
      <c r="P48" s="227"/>
      <c r="Q48" s="227"/>
      <c r="R48" s="227"/>
      <c r="S48" s="219"/>
      <c r="T48" s="219"/>
      <c r="U48" s="219"/>
      <c r="V48" s="219"/>
      <c r="W48" s="219"/>
      <c r="X48" s="219"/>
      <c r="Y48" s="219"/>
      <c r="Z48" s="219"/>
      <c r="AA48" s="219"/>
      <c r="AB48" s="219"/>
      <c r="AC48" s="219"/>
      <c r="AD48" s="219"/>
      <c r="AE48" s="219"/>
      <c r="AF48" s="219"/>
      <c r="AG48" s="219"/>
      <c r="AH48" s="219"/>
      <c r="AI48" s="219"/>
      <c r="AJ48" s="219"/>
    </row>
    <row r="49" spans="16:36" ht="13.35" customHeight="1">
      <c r="P49" s="227"/>
      <c r="Q49" s="227"/>
      <c r="R49" s="227"/>
      <c r="S49" s="219"/>
      <c r="T49" s="219"/>
      <c r="U49" s="219"/>
      <c r="V49" s="219"/>
      <c r="W49" s="219"/>
      <c r="X49" s="219"/>
      <c r="Y49" s="219"/>
      <c r="Z49" s="219"/>
      <c r="AA49" s="219"/>
      <c r="AB49" s="219"/>
      <c r="AC49" s="219"/>
      <c r="AD49" s="219"/>
      <c r="AE49" s="219"/>
      <c r="AF49" s="219"/>
      <c r="AG49" s="219"/>
      <c r="AH49" s="219"/>
      <c r="AI49" s="219"/>
      <c r="AJ49" s="219"/>
    </row>
    <row r="50" spans="16:36" ht="13.35" customHeight="1">
      <c r="P50" s="227"/>
      <c r="Q50" s="227"/>
      <c r="R50" s="227"/>
      <c r="S50" s="219"/>
      <c r="T50" s="219"/>
      <c r="U50" s="219"/>
      <c r="V50" s="219"/>
      <c r="W50" s="219"/>
      <c r="X50" s="219"/>
      <c r="Y50" s="219"/>
      <c r="Z50" s="219"/>
      <c r="AA50" s="219"/>
      <c r="AB50" s="219"/>
      <c r="AC50" s="219"/>
      <c r="AD50" s="219"/>
      <c r="AE50" s="219"/>
      <c r="AF50" s="219"/>
      <c r="AG50" s="219"/>
      <c r="AH50" s="219"/>
      <c r="AI50" s="219"/>
      <c r="AJ50" s="219"/>
    </row>
    <row r="51" spans="16:36" ht="13.35" customHeight="1">
      <c r="P51" s="227"/>
      <c r="Q51" s="227"/>
      <c r="R51" s="227"/>
      <c r="S51" s="219"/>
      <c r="T51" s="219"/>
      <c r="U51" s="219"/>
      <c r="V51" s="219"/>
      <c r="W51" s="219"/>
      <c r="X51" s="219"/>
      <c r="Y51" s="219"/>
      <c r="Z51" s="219"/>
      <c r="AA51" s="219"/>
      <c r="AB51" s="219"/>
      <c r="AC51" s="219"/>
      <c r="AD51" s="219"/>
      <c r="AE51" s="219"/>
      <c r="AF51" s="219"/>
      <c r="AG51" s="219"/>
      <c r="AH51" s="219"/>
      <c r="AI51" s="219"/>
      <c r="AJ51" s="219"/>
    </row>
    <row r="52" spans="16:36" ht="13.35" customHeight="1">
      <c r="P52" s="227"/>
      <c r="Q52" s="227"/>
      <c r="R52" s="227"/>
      <c r="S52" s="219"/>
      <c r="T52" s="219"/>
      <c r="U52" s="219"/>
      <c r="V52" s="219"/>
      <c r="W52" s="219"/>
      <c r="X52" s="219"/>
      <c r="Y52" s="219"/>
      <c r="Z52" s="219"/>
      <c r="AA52" s="219"/>
      <c r="AB52" s="219"/>
      <c r="AC52" s="219"/>
      <c r="AD52" s="219"/>
      <c r="AE52" s="219"/>
      <c r="AF52" s="219"/>
      <c r="AG52" s="219"/>
      <c r="AH52" s="219"/>
      <c r="AI52" s="219"/>
      <c r="AJ52" s="219"/>
    </row>
    <row r="53" spans="16:36" ht="13.35" customHeight="1">
      <c r="P53" s="227"/>
      <c r="Q53" s="227"/>
      <c r="R53" s="227"/>
      <c r="S53" s="219"/>
      <c r="T53" s="219"/>
      <c r="U53" s="219"/>
      <c r="V53" s="219"/>
      <c r="W53" s="219"/>
      <c r="X53" s="219"/>
      <c r="Y53" s="219"/>
      <c r="Z53" s="219"/>
      <c r="AA53" s="219"/>
      <c r="AB53" s="219"/>
      <c r="AC53" s="219"/>
      <c r="AD53" s="219"/>
      <c r="AE53" s="219"/>
      <c r="AF53" s="219"/>
      <c r="AG53" s="219"/>
      <c r="AH53" s="219"/>
      <c r="AI53" s="219"/>
      <c r="AJ53" s="219"/>
    </row>
    <row r="54" spans="16:36" ht="13.35" customHeight="1">
      <c r="P54" s="227"/>
      <c r="Q54" s="227"/>
      <c r="R54" s="227"/>
      <c r="S54" s="219"/>
      <c r="T54" s="219"/>
      <c r="U54" s="219"/>
      <c r="V54" s="219"/>
      <c r="W54" s="219"/>
      <c r="X54" s="219"/>
      <c r="Y54" s="219"/>
      <c r="Z54" s="219"/>
      <c r="AA54" s="219"/>
      <c r="AB54" s="219"/>
      <c r="AC54" s="219"/>
      <c r="AD54" s="219"/>
      <c r="AE54" s="219"/>
      <c r="AF54" s="219"/>
      <c r="AG54" s="219"/>
      <c r="AH54" s="219"/>
      <c r="AI54" s="219"/>
      <c r="AJ54" s="219"/>
    </row>
    <row r="55" spans="16:36" ht="13.35" customHeight="1">
      <c r="P55" s="227"/>
      <c r="Q55" s="227"/>
      <c r="R55" s="227"/>
      <c r="S55" s="219"/>
      <c r="T55" s="219"/>
      <c r="U55" s="219"/>
      <c r="V55" s="219"/>
      <c r="W55" s="219"/>
      <c r="X55" s="219"/>
      <c r="Y55" s="219"/>
      <c r="Z55" s="219"/>
      <c r="AA55" s="219"/>
      <c r="AB55" s="219"/>
      <c r="AC55" s="219"/>
      <c r="AD55" s="219"/>
      <c r="AE55" s="219"/>
      <c r="AF55" s="219"/>
      <c r="AG55" s="219"/>
      <c r="AH55" s="219"/>
      <c r="AI55" s="219"/>
      <c r="AJ55" s="219"/>
    </row>
    <row r="56" spans="16:36" ht="13.35" customHeight="1">
      <c r="P56" s="227"/>
      <c r="Q56" s="227"/>
      <c r="R56" s="227"/>
      <c r="S56" s="219"/>
      <c r="T56" s="219"/>
      <c r="U56" s="219"/>
      <c r="V56" s="219"/>
      <c r="W56" s="219"/>
      <c r="X56" s="219"/>
      <c r="Y56" s="219"/>
      <c r="Z56" s="219"/>
      <c r="AA56" s="219"/>
      <c r="AB56" s="219"/>
      <c r="AC56" s="219"/>
      <c r="AD56" s="219"/>
      <c r="AE56" s="219"/>
      <c r="AF56" s="219"/>
      <c r="AG56" s="219"/>
      <c r="AH56" s="219"/>
      <c r="AI56" s="219"/>
      <c r="AJ56" s="219"/>
    </row>
    <row r="57" spans="16:36" ht="13.35" customHeight="1">
      <c r="P57" s="227"/>
      <c r="Q57" s="227"/>
      <c r="R57" s="227"/>
      <c r="S57" s="219"/>
      <c r="T57" s="219"/>
      <c r="U57" s="219"/>
      <c r="V57" s="219"/>
      <c r="W57" s="219"/>
      <c r="X57" s="219"/>
      <c r="Y57" s="219"/>
      <c r="Z57" s="219"/>
      <c r="AA57" s="219"/>
      <c r="AB57" s="219"/>
      <c r="AC57" s="219"/>
      <c r="AD57" s="219"/>
      <c r="AE57" s="219"/>
      <c r="AF57" s="219"/>
      <c r="AG57" s="219"/>
      <c r="AH57" s="219"/>
      <c r="AI57" s="219"/>
      <c r="AJ57" s="219"/>
    </row>
    <row r="58" spans="16:36" ht="13.35" customHeight="1">
      <c r="P58" s="227"/>
      <c r="Q58" s="227"/>
      <c r="R58" s="227"/>
      <c r="S58" s="219"/>
      <c r="T58" s="219"/>
      <c r="U58" s="219"/>
      <c r="V58" s="219"/>
      <c r="W58" s="219"/>
      <c r="X58" s="219"/>
      <c r="Y58" s="219"/>
      <c r="Z58" s="219"/>
      <c r="AA58" s="219"/>
      <c r="AB58" s="219"/>
      <c r="AC58" s="219"/>
      <c r="AD58" s="219"/>
      <c r="AE58" s="219"/>
      <c r="AF58" s="219"/>
      <c r="AG58" s="219"/>
      <c r="AH58" s="219"/>
      <c r="AI58" s="219"/>
      <c r="AJ58" s="219"/>
    </row>
    <row r="59" spans="16:36" ht="13.35" customHeight="1">
      <c r="P59" s="227"/>
      <c r="Q59" s="227"/>
      <c r="R59" s="227"/>
      <c r="S59" s="219"/>
      <c r="T59" s="219"/>
      <c r="U59" s="219"/>
      <c r="V59" s="219"/>
      <c r="W59" s="219"/>
      <c r="X59" s="219"/>
      <c r="Y59" s="219"/>
      <c r="Z59" s="219"/>
      <c r="AA59" s="219"/>
      <c r="AB59" s="219"/>
      <c r="AC59" s="219"/>
      <c r="AD59" s="219"/>
      <c r="AE59" s="219"/>
      <c r="AF59" s="219"/>
      <c r="AG59" s="219"/>
      <c r="AH59" s="219"/>
      <c r="AI59" s="219"/>
      <c r="AJ59" s="219"/>
    </row>
    <row r="60" spans="16:36" ht="13.35" customHeight="1">
      <c r="S60" s="219"/>
      <c r="T60" s="219"/>
      <c r="U60" s="219"/>
      <c r="V60" s="219"/>
      <c r="W60" s="219"/>
      <c r="X60" s="219"/>
      <c r="Y60" s="219"/>
      <c r="Z60" s="219"/>
      <c r="AA60" s="219"/>
      <c r="AB60" s="219"/>
      <c r="AC60" s="219"/>
      <c r="AD60" s="219"/>
      <c r="AE60" s="219"/>
      <c r="AF60" s="219"/>
      <c r="AG60" s="219"/>
      <c r="AH60" s="219"/>
      <c r="AI60" s="219"/>
      <c r="AJ60" s="219"/>
    </row>
    <row r="61" spans="16:36" ht="13.35" customHeight="1">
      <c r="S61" s="219"/>
      <c r="T61" s="219"/>
      <c r="U61" s="219"/>
      <c r="V61" s="219"/>
      <c r="W61" s="219"/>
      <c r="X61" s="219"/>
      <c r="Y61" s="219"/>
      <c r="Z61" s="219"/>
      <c r="AA61" s="219"/>
      <c r="AB61" s="219"/>
      <c r="AC61" s="219"/>
      <c r="AD61" s="219"/>
      <c r="AE61" s="219"/>
      <c r="AF61" s="219"/>
      <c r="AG61" s="219"/>
      <c r="AH61" s="219"/>
      <c r="AI61" s="219"/>
      <c r="AJ61" s="219"/>
    </row>
    <row r="62" spans="16:36" ht="13.35" customHeight="1">
      <c r="S62" s="219"/>
      <c r="T62" s="219"/>
      <c r="U62" s="219"/>
      <c r="V62" s="219"/>
      <c r="W62" s="219"/>
      <c r="X62" s="219"/>
      <c r="Y62" s="219"/>
      <c r="Z62" s="219"/>
      <c r="AA62" s="219"/>
      <c r="AB62" s="219"/>
      <c r="AC62" s="219"/>
      <c r="AD62" s="219"/>
      <c r="AE62" s="219"/>
      <c r="AF62" s="219"/>
      <c r="AG62" s="219"/>
      <c r="AH62" s="219"/>
      <c r="AI62" s="219"/>
      <c r="AJ62" s="219"/>
    </row>
    <row r="63" spans="16:36" ht="13.35" customHeight="1">
      <c r="S63" s="219"/>
      <c r="T63" s="219"/>
      <c r="U63" s="219"/>
      <c r="V63" s="219"/>
      <c r="W63" s="219"/>
      <c r="X63" s="219"/>
      <c r="Y63" s="219"/>
      <c r="Z63" s="219"/>
      <c r="AA63" s="219"/>
      <c r="AB63" s="219"/>
      <c r="AC63" s="219"/>
      <c r="AD63" s="219"/>
      <c r="AE63" s="219"/>
      <c r="AF63" s="219"/>
      <c r="AG63" s="219"/>
      <c r="AH63" s="219"/>
      <c r="AI63" s="219"/>
      <c r="AJ63" s="219"/>
    </row>
    <row r="64" spans="16:36" ht="13.35" customHeight="1">
      <c r="S64" s="219"/>
      <c r="T64" s="219"/>
      <c r="U64" s="219"/>
      <c r="V64" s="219"/>
      <c r="W64" s="219"/>
      <c r="X64" s="219"/>
      <c r="Y64" s="219"/>
      <c r="Z64" s="219"/>
      <c r="AA64" s="219"/>
      <c r="AB64" s="219"/>
      <c r="AC64" s="219"/>
      <c r="AD64" s="219"/>
      <c r="AE64" s="219"/>
      <c r="AF64" s="219"/>
      <c r="AG64" s="219"/>
      <c r="AH64" s="219"/>
      <c r="AI64" s="219"/>
      <c r="AJ64" s="219"/>
    </row>
    <row r="65" spans="19:36" ht="13.35" customHeight="1">
      <c r="S65" s="219"/>
      <c r="T65" s="219"/>
      <c r="U65" s="219"/>
      <c r="V65" s="219"/>
      <c r="W65" s="219"/>
      <c r="X65" s="219"/>
      <c r="Y65" s="219"/>
      <c r="Z65" s="219"/>
      <c r="AA65" s="219"/>
      <c r="AB65" s="219"/>
      <c r="AC65" s="219"/>
      <c r="AD65" s="219"/>
      <c r="AE65" s="219"/>
      <c r="AF65" s="219"/>
      <c r="AG65" s="219"/>
      <c r="AH65" s="219"/>
      <c r="AI65" s="219"/>
      <c r="AJ65" s="219"/>
    </row>
    <row r="66" spans="19:36" ht="13.35" customHeight="1">
      <c r="S66" s="219"/>
      <c r="T66" s="219"/>
      <c r="U66" s="219"/>
      <c r="V66" s="219"/>
      <c r="W66" s="219"/>
      <c r="X66" s="219"/>
      <c r="Y66" s="219"/>
      <c r="Z66" s="219"/>
      <c r="AA66" s="219"/>
      <c r="AB66" s="219"/>
      <c r="AC66" s="219"/>
      <c r="AD66" s="219"/>
      <c r="AE66" s="219"/>
      <c r="AF66" s="219"/>
      <c r="AG66" s="219"/>
      <c r="AH66" s="219"/>
      <c r="AI66" s="219"/>
      <c r="AJ66" s="219"/>
    </row>
    <row r="67" spans="19:36" ht="13.35" customHeight="1">
      <c r="S67" s="219"/>
      <c r="T67" s="219"/>
      <c r="U67" s="219"/>
      <c r="V67" s="219"/>
      <c r="W67" s="219"/>
      <c r="X67" s="219"/>
      <c r="Y67" s="219"/>
      <c r="Z67" s="219"/>
      <c r="AA67" s="219"/>
      <c r="AB67" s="219"/>
      <c r="AC67" s="219"/>
      <c r="AD67" s="219"/>
      <c r="AE67" s="219"/>
      <c r="AF67" s="219"/>
      <c r="AG67" s="219"/>
      <c r="AH67" s="219"/>
      <c r="AI67" s="219"/>
      <c r="AJ67" s="219"/>
    </row>
    <row r="68" spans="19:36" ht="13.35" customHeight="1">
      <c r="S68" s="219"/>
      <c r="T68" s="219"/>
      <c r="U68" s="219"/>
      <c r="V68" s="219"/>
      <c r="W68" s="219"/>
      <c r="X68" s="219"/>
      <c r="Y68" s="219"/>
      <c r="Z68" s="219"/>
      <c r="AA68" s="219"/>
      <c r="AB68" s="219"/>
      <c r="AC68" s="219"/>
      <c r="AD68" s="219"/>
      <c r="AE68" s="219"/>
      <c r="AF68" s="219"/>
      <c r="AG68" s="219"/>
      <c r="AH68" s="219"/>
      <c r="AI68" s="219"/>
      <c r="AJ68" s="219"/>
    </row>
    <row r="69" spans="19:36" ht="13.35" customHeight="1">
      <c r="S69" s="219"/>
      <c r="T69" s="219"/>
      <c r="U69" s="219"/>
      <c r="V69" s="219"/>
      <c r="W69" s="219"/>
      <c r="X69" s="219"/>
      <c r="Y69" s="219"/>
      <c r="Z69" s="219"/>
      <c r="AA69" s="219"/>
      <c r="AB69" s="219"/>
      <c r="AC69" s="219"/>
      <c r="AD69" s="219"/>
      <c r="AE69" s="219"/>
      <c r="AF69" s="219"/>
      <c r="AG69" s="219"/>
      <c r="AH69" s="219"/>
      <c r="AI69" s="219"/>
      <c r="AJ69" s="219"/>
    </row>
    <row r="70" spans="19:36" ht="13.35" customHeight="1">
      <c r="S70" s="219"/>
      <c r="T70" s="219"/>
      <c r="U70" s="219"/>
      <c r="V70" s="219"/>
      <c r="W70" s="219"/>
      <c r="X70" s="219"/>
      <c r="Y70" s="219"/>
      <c r="Z70" s="219"/>
      <c r="AA70" s="219"/>
      <c r="AB70" s="219"/>
      <c r="AC70" s="219"/>
      <c r="AD70" s="219"/>
      <c r="AE70" s="219"/>
      <c r="AF70" s="219"/>
      <c r="AG70" s="219"/>
      <c r="AH70" s="219"/>
      <c r="AI70" s="219"/>
      <c r="AJ70" s="219"/>
    </row>
    <row r="71" spans="19:36" ht="13.35" customHeight="1">
      <c r="S71" s="219"/>
      <c r="T71" s="219"/>
      <c r="U71" s="219"/>
      <c r="V71" s="219"/>
      <c r="W71" s="219"/>
      <c r="X71" s="219"/>
      <c r="Y71" s="219"/>
      <c r="Z71" s="219"/>
      <c r="AA71" s="219"/>
      <c r="AB71" s="219"/>
      <c r="AC71" s="219"/>
      <c r="AD71" s="219"/>
      <c r="AE71" s="219"/>
      <c r="AF71" s="219"/>
      <c r="AG71" s="219"/>
      <c r="AH71" s="219"/>
      <c r="AI71" s="219"/>
      <c r="AJ71" s="219"/>
    </row>
    <row r="72" spans="19:36" ht="13.35" customHeight="1">
      <c r="S72" s="219"/>
      <c r="T72" s="219"/>
      <c r="U72" s="219"/>
      <c r="V72" s="219"/>
      <c r="W72" s="219"/>
      <c r="X72" s="219"/>
      <c r="Y72" s="219"/>
      <c r="Z72" s="219"/>
      <c r="AA72" s="219"/>
      <c r="AB72" s="219"/>
      <c r="AC72" s="219"/>
      <c r="AD72" s="219"/>
      <c r="AE72" s="219"/>
      <c r="AF72" s="219"/>
      <c r="AG72" s="219"/>
      <c r="AH72" s="219"/>
      <c r="AI72" s="219"/>
      <c r="AJ72" s="219"/>
    </row>
    <row r="73" spans="19:36" ht="13.35" customHeight="1">
      <c r="S73" s="219"/>
      <c r="T73" s="219"/>
      <c r="U73" s="219"/>
      <c r="V73" s="219"/>
      <c r="W73" s="219"/>
      <c r="X73" s="219"/>
      <c r="Y73" s="219"/>
      <c r="Z73" s="219"/>
      <c r="AA73" s="219"/>
      <c r="AB73" s="219"/>
      <c r="AC73" s="219"/>
      <c r="AD73" s="219"/>
      <c r="AE73" s="219"/>
      <c r="AF73" s="219"/>
      <c r="AG73" s="219"/>
      <c r="AH73" s="219"/>
      <c r="AI73" s="219"/>
      <c r="AJ73" s="219"/>
    </row>
    <row r="74" spans="19:36" ht="13.35" customHeight="1">
      <c r="S74" s="219"/>
      <c r="T74" s="219"/>
      <c r="U74" s="219"/>
      <c r="V74" s="219"/>
      <c r="W74" s="219"/>
      <c r="X74" s="219"/>
      <c r="Y74" s="219"/>
      <c r="Z74" s="219"/>
      <c r="AA74" s="219"/>
      <c r="AB74" s="219"/>
      <c r="AC74" s="219"/>
      <c r="AD74" s="219"/>
      <c r="AE74" s="219"/>
      <c r="AF74" s="219"/>
      <c r="AG74" s="219"/>
      <c r="AH74" s="219"/>
      <c r="AI74" s="219"/>
      <c r="AJ74" s="219"/>
    </row>
    <row r="75" spans="19:36" ht="13.35" customHeight="1">
      <c r="S75" s="219"/>
      <c r="T75" s="219"/>
      <c r="U75" s="219"/>
      <c r="V75" s="219"/>
      <c r="W75" s="219"/>
      <c r="X75" s="219"/>
      <c r="Y75" s="219"/>
      <c r="Z75" s="219"/>
      <c r="AA75" s="219"/>
      <c r="AB75" s="219"/>
      <c r="AC75" s="219"/>
      <c r="AD75" s="219"/>
      <c r="AE75" s="219"/>
      <c r="AF75" s="219"/>
      <c r="AG75" s="219"/>
      <c r="AH75" s="219"/>
      <c r="AI75" s="219"/>
      <c r="AJ75" s="219"/>
    </row>
    <row r="76" spans="19:36" ht="13.35" customHeight="1">
      <c r="S76" s="219"/>
      <c r="T76" s="219"/>
      <c r="U76" s="219"/>
      <c r="V76" s="219"/>
      <c r="W76" s="219"/>
      <c r="X76" s="219"/>
      <c r="Y76" s="219"/>
      <c r="Z76" s="219"/>
      <c r="AA76" s="219"/>
      <c r="AB76" s="219"/>
      <c r="AC76" s="219"/>
      <c r="AD76" s="219"/>
      <c r="AE76" s="219"/>
      <c r="AF76" s="219"/>
      <c r="AG76" s="219"/>
      <c r="AH76" s="219"/>
      <c r="AI76" s="219"/>
      <c r="AJ76" s="219"/>
    </row>
    <row r="77" spans="19:36" ht="13.35" customHeight="1">
      <c r="S77" s="219"/>
      <c r="T77" s="219"/>
      <c r="U77" s="219"/>
      <c r="V77" s="219"/>
      <c r="W77" s="219"/>
      <c r="X77" s="219"/>
      <c r="Y77" s="219"/>
      <c r="Z77" s="219"/>
      <c r="AA77" s="219"/>
      <c r="AB77" s="219"/>
      <c r="AC77" s="219"/>
      <c r="AD77" s="219"/>
      <c r="AE77" s="219"/>
      <c r="AF77" s="219"/>
      <c r="AG77" s="219"/>
      <c r="AH77" s="219"/>
      <c r="AI77" s="219"/>
      <c r="AJ77" s="219"/>
    </row>
    <row r="78" spans="19:36" ht="13.35" customHeight="1">
      <c r="S78" s="219"/>
      <c r="T78" s="219"/>
      <c r="U78" s="219"/>
      <c r="V78" s="219"/>
      <c r="W78" s="219"/>
      <c r="X78" s="219"/>
      <c r="Y78" s="219"/>
      <c r="Z78" s="219"/>
      <c r="AA78" s="219"/>
      <c r="AB78" s="219"/>
      <c r="AC78" s="219"/>
      <c r="AD78" s="219"/>
      <c r="AE78" s="219"/>
      <c r="AF78" s="219"/>
      <c r="AG78" s="219"/>
      <c r="AH78" s="219"/>
      <c r="AI78" s="219"/>
      <c r="AJ78" s="219"/>
    </row>
  </sheetData>
  <mergeCells count="3">
    <mergeCell ref="A1:O1"/>
    <mergeCell ref="A2:O2"/>
    <mergeCell ref="A3:O3"/>
  </mergeCells>
  <phoneticPr fontId="12" type="noConversion"/>
  <conditionalFormatting sqref="S1:AM4 AC5:AC6 AC7:AM7 AC8:AO8 AD8:AO38 AC9:AM38 S39:AJ78">
    <cfRule type="containsText" dxfId="5" priority="1" operator="containsText" text="FA">
      <formula>NOT(ISERROR(SEARCH("FA",S1)))</formula>
    </cfRule>
  </conditionalFormatting>
  <hyperlinks>
    <hyperlink ref="Q1" location="'Main Page'!A1" display="Back to Main" xr:uid="{00000000-0004-0000-0300-000000000000}"/>
  </hyperlinks>
  <pageMargins left="0.7" right="0.7" top="0.28999999999999998" bottom="0.28999999999999998" header="0.3" footer="0.3"/>
  <pageSetup scale="67" orientation="landscape" r:id="rId1"/>
  <headerFooter>
    <oddFooter>&amp;L&amp;"Arial,Regular"&amp;9Electronic Arts Inc.&amp;R&amp;"Arial,Regular"&amp;9&amp;P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
  <sheetViews>
    <sheetView workbookViewId="0"/>
  </sheetViews>
  <sheetFormatPr defaultRowHeight="14.4"/>
  <sheetData/>
  <phoneticPr fontId="1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autoPageBreaks="0"/>
  </sheetPr>
  <dimension ref="A1:AO1048574"/>
  <sheetViews>
    <sheetView showGridLines="0" zoomScaleNormal="100" zoomScaleSheetLayoutView="90" workbookViewId="0">
      <pane xSplit="3" ySplit="7" topLeftCell="D8" activePane="bottomRight" state="frozen"/>
      <selection activeCell="C2" sqref="C2:O2"/>
      <selection pane="topRight" activeCell="C2" sqref="C2:O2"/>
      <selection pane="bottomLeft" activeCell="C2" sqref="C2:O2"/>
      <selection pane="bottomRight" sqref="A1:O1"/>
    </sheetView>
  </sheetViews>
  <sheetFormatPr defaultColWidth="9.44140625" defaultRowHeight="13.35" customHeight="1"/>
  <cols>
    <col min="1" max="1" width="3.5546875" style="4" customWidth="1"/>
    <col min="2" max="2" width="6.5546875" style="4" customWidth="1"/>
    <col min="3" max="3" width="45.6640625" style="4" customWidth="1"/>
    <col min="4" max="7" width="9.6640625" style="5" customWidth="1"/>
    <col min="8" max="15" width="9.6640625" style="211" customWidth="1"/>
    <col min="16" max="16" width="9.44140625" style="5" customWidth="1"/>
    <col min="17" max="17" width="12.5546875" style="4" bestFit="1" customWidth="1"/>
    <col min="18" max="18" width="11.44140625" style="4" customWidth="1"/>
    <col min="19" max="20" width="9.44140625" style="4"/>
    <col min="21" max="21" width="6.44140625" style="4" bestFit="1" customWidth="1"/>
    <col min="22" max="32" width="9.44140625" style="4"/>
    <col min="36" max="16384" width="9.44140625" style="4"/>
  </cols>
  <sheetData>
    <row r="1" spans="1:41" s="1" customFormat="1" ht="13.35" customHeight="1" collapsed="1">
      <c r="A1" s="493" t="s">
        <v>57</v>
      </c>
      <c r="B1" s="493"/>
      <c r="C1" s="493"/>
      <c r="D1" s="493"/>
      <c r="E1" s="493"/>
      <c r="F1" s="493"/>
      <c r="G1" s="493"/>
      <c r="H1" s="493"/>
      <c r="I1" s="493"/>
      <c r="J1" s="493"/>
      <c r="K1" s="493"/>
      <c r="L1" s="493"/>
      <c r="M1" s="493"/>
      <c r="N1" s="493"/>
      <c r="O1" s="493"/>
      <c r="Q1" s="173" t="s">
        <v>11</v>
      </c>
      <c r="R1"/>
      <c r="S1"/>
      <c r="T1"/>
      <c r="U1"/>
      <c r="V1"/>
      <c r="W1"/>
      <c r="X1"/>
      <c r="Y1"/>
      <c r="Z1"/>
      <c r="AA1"/>
      <c r="AB1"/>
      <c r="AC1"/>
      <c r="AD1"/>
      <c r="AE1"/>
      <c r="AF1"/>
      <c r="AG1" s="122"/>
      <c r="AH1" s="122"/>
      <c r="AI1" s="122"/>
      <c r="AJ1" s="122"/>
    </row>
    <row r="2" spans="1:41" s="1" customFormat="1" ht="13.35" customHeight="1">
      <c r="A2" s="493" t="s">
        <v>71</v>
      </c>
      <c r="B2" s="493"/>
      <c r="C2" s="493"/>
      <c r="D2" s="493"/>
      <c r="E2" s="493"/>
      <c r="F2" s="493"/>
      <c r="G2" s="493"/>
      <c r="H2" s="493"/>
      <c r="I2" s="493"/>
      <c r="J2" s="493"/>
      <c r="K2" s="493"/>
      <c r="L2" s="493"/>
      <c r="M2" s="493"/>
      <c r="N2" s="493"/>
      <c r="O2" s="493"/>
      <c r="R2"/>
      <c r="S2"/>
      <c r="T2"/>
      <c r="U2"/>
      <c r="V2"/>
      <c r="W2"/>
      <c r="X2"/>
      <c r="Y2"/>
      <c r="Z2"/>
      <c r="AA2"/>
      <c r="AB2"/>
      <c r="AC2"/>
      <c r="AD2"/>
      <c r="AE2"/>
      <c r="AF2"/>
      <c r="AG2" s="122"/>
      <c r="AH2" s="122"/>
      <c r="AI2" s="122"/>
      <c r="AJ2" s="122"/>
    </row>
    <row r="3" spans="1:41" s="1" customFormat="1" ht="13.35" customHeight="1">
      <c r="A3" s="493" t="s">
        <v>50</v>
      </c>
      <c r="B3" s="493"/>
      <c r="C3" s="493"/>
      <c r="D3" s="493"/>
      <c r="E3" s="493"/>
      <c r="F3" s="493"/>
      <c r="G3" s="493"/>
      <c r="H3" s="493"/>
      <c r="I3" s="493"/>
      <c r="J3" s="493"/>
      <c r="K3" s="493"/>
      <c r="L3" s="493"/>
      <c r="M3" s="493"/>
      <c r="N3" s="493"/>
      <c r="O3" s="493"/>
      <c r="R3"/>
      <c r="S3"/>
      <c r="T3"/>
      <c r="U3"/>
      <c r="V3"/>
      <c r="W3"/>
      <c r="X3"/>
      <c r="Y3"/>
      <c r="Z3"/>
      <c r="AA3"/>
      <c r="AB3"/>
      <c r="AC3"/>
      <c r="AD3"/>
      <c r="AE3"/>
      <c r="AF3"/>
      <c r="AG3" s="122"/>
      <c r="AH3" s="122"/>
      <c r="AI3" s="122"/>
      <c r="AJ3" s="122"/>
    </row>
    <row r="4" spans="1:41" ht="13.35" customHeight="1">
      <c r="A4" s="336"/>
      <c r="B4" s="336"/>
      <c r="C4" s="337"/>
      <c r="D4" s="336"/>
      <c r="E4" s="336"/>
      <c r="F4" s="336"/>
      <c r="G4" s="336"/>
      <c r="H4" s="336"/>
      <c r="I4" s="336"/>
      <c r="J4" s="336"/>
      <c r="K4" s="336"/>
      <c r="L4" s="336"/>
      <c r="M4" s="336"/>
      <c r="N4" s="336"/>
      <c r="O4" s="336"/>
      <c r="P4" s="4"/>
      <c r="R4"/>
      <c r="S4"/>
      <c r="T4"/>
      <c r="U4"/>
      <c r="V4"/>
      <c r="W4"/>
      <c r="X4"/>
      <c r="Y4"/>
      <c r="Z4"/>
      <c r="AA4"/>
      <c r="AB4"/>
      <c r="AC4"/>
      <c r="AD4"/>
      <c r="AE4"/>
      <c r="AF4"/>
      <c r="AG4" s="122"/>
      <c r="AH4" s="122"/>
      <c r="AI4" s="122"/>
      <c r="AJ4" s="122"/>
    </row>
    <row r="5" spans="1:41" ht="13.35" customHeight="1">
      <c r="A5" s="336"/>
      <c r="B5" s="336"/>
      <c r="C5" s="338"/>
      <c r="D5" s="257" t="s">
        <v>14</v>
      </c>
      <c r="E5" s="257" t="s">
        <v>15</v>
      </c>
      <c r="F5" s="257" t="s">
        <v>16</v>
      </c>
      <c r="G5" s="257" t="s">
        <v>17</v>
      </c>
      <c r="H5" s="257" t="s">
        <v>14</v>
      </c>
      <c r="I5" s="257" t="s">
        <v>15</v>
      </c>
      <c r="J5" s="257" t="s">
        <v>16</v>
      </c>
      <c r="K5" s="257" t="s">
        <v>17</v>
      </c>
      <c r="L5" s="257" t="s">
        <v>14</v>
      </c>
      <c r="M5" s="257" t="s">
        <v>15</v>
      </c>
      <c r="N5" s="257" t="s">
        <v>16</v>
      </c>
      <c r="O5" s="257" t="s">
        <v>17</v>
      </c>
      <c r="P5" s="4"/>
      <c r="Q5" s="38"/>
      <c r="R5" s="38"/>
      <c r="S5" s="38"/>
      <c r="T5" s="38"/>
      <c r="U5" s="38"/>
      <c r="V5" s="38"/>
      <c r="W5" s="38"/>
      <c r="X5" s="38"/>
      <c r="Y5" s="38"/>
      <c r="Z5" s="38"/>
      <c r="AA5" s="38"/>
      <c r="AB5" s="38"/>
      <c r="AC5"/>
      <c r="AD5" s="38"/>
      <c r="AE5" s="38"/>
      <c r="AF5" s="38"/>
      <c r="AG5" s="38"/>
      <c r="AH5" s="38"/>
      <c r="AI5" s="38"/>
      <c r="AJ5" s="38"/>
      <c r="AK5" s="38"/>
      <c r="AL5" s="38"/>
      <c r="AM5" s="38"/>
      <c r="AN5" s="38"/>
      <c r="AO5" s="38"/>
    </row>
    <row r="6" spans="1:41" ht="13.35" customHeight="1">
      <c r="A6" s="339"/>
      <c r="B6" s="339"/>
      <c r="C6" s="339"/>
      <c r="D6" s="257" t="s">
        <v>18</v>
      </c>
      <c r="E6" s="257" t="s">
        <v>149</v>
      </c>
      <c r="F6" s="257" t="s">
        <v>149</v>
      </c>
      <c r="G6" s="257" t="s">
        <v>149</v>
      </c>
      <c r="H6" s="257" t="s">
        <v>149</v>
      </c>
      <c r="I6" s="257" t="s">
        <v>177</v>
      </c>
      <c r="J6" s="257" t="s">
        <v>177</v>
      </c>
      <c r="K6" s="257" t="s">
        <v>177</v>
      </c>
      <c r="L6" s="257" t="s">
        <v>177</v>
      </c>
      <c r="M6" s="257" t="s">
        <v>189</v>
      </c>
      <c r="N6" s="257" t="s">
        <v>189</v>
      </c>
      <c r="O6" s="257" t="s">
        <v>189</v>
      </c>
      <c r="P6" s="4"/>
      <c r="Q6" s="38"/>
      <c r="R6" s="38"/>
      <c r="S6" s="38"/>
      <c r="T6" s="38"/>
      <c r="U6" s="38"/>
      <c r="V6" s="38"/>
      <c r="W6" s="38"/>
      <c r="X6" s="38"/>
      <c r="Y6" s="38"/>
      <c r="Z6" s="38"/>
      <c r="AA6" s="38"/>
      <c r="AB6" s="38"/>
      <c r="AC6"/>
      <c r="AD6" s="38"/>
      <c r="AE6" s="38"/>
      <c r="AF6" s="38"/>
      <c r="AG6" s="38"/>
      <c r="AH6" s="38"/>
      <c r="AI6" s="38"/>
      <c r="AJ6" s="38"/>
      <c r="AK6" s="38"/>
      <c r="AL6" s="38"/>
      <c r="AM6" s="38"/>
      <c r="AN6" s="38"/>
      <c r="AO6" s="38"/>
    </row>
    <row r="7" spans="1:41" ht="13.35" customHeight="1">
      <c r="A7" s="339"/>
      <c r="B7" s="339"/>
      <c r="C7" s="339"/>
      <c r="D7" s="259" t="s">
        <v>51</v>
      </c>
      <c r="E7" s="259" t="s">
        <v>51</v>
      </c>
      <c r="F7" s="259" t="s">
        <v>51</v>
      </c>
      <c r="G7" s="259" t="s">
        <v>51</v>
      </c>
      <c r="H7" s="259" t="s">
        <v>51</v>
      </c>
      <c r="I7" s="259" t="s">
        <v>51</v>
      </c>
      <c r="J7" s="259" t="s">
        <v>51</v>
      </c>
      <c r="K7" s="259" t="s">
        <v>51</v>
      </c>
      <c r="L7" s="259" t="s">
        <v>51</v>
      </c>
      <c r="M7" s="259" t="s">
        <v>51</v>
      </c>
      <c r="N7" s="259" t="s">
        <v>51</v>
      </c>
      <c r="O7" s="259" t="s">
        <v>51</v>
      </c>
      <c r="P7" s="4"/>
      <c r="Q7" s="38"/>
      <c r="R7" s="38"/>
      <c r="S7" s="38"/>
      <c r="T7" s="38"/>
      <c r="U7" s="38"/>
      <c r="V7" s="38"/>
      <c r="W7" s="38"/>
      <c r="X7" s="38"/>
      <c r="Y7" s="38"/>
      <c r="Z7" s="38"/>
      <c r="AA7" s="38"/>
      <c r="AB7" s="38"/>
      <c r="AC7"/>
      <c r="AD7" s="38"/>
      <c r="AE7" s="38"/>
      <c r="AF7" s="38"/>
      <c r="AG7" s="38"/>
      <c r="AH7" s="38"/>
      <c r="AI7" s="38"/>
      <c r="AJ7" s="38"/>
      <c r="AK7" s="38"/>
      <c r="AL7" s="38"/>
      <c r="AM7" s="38"/>
      <c r="AN7" s="38"/>
      <c r="AO7" s="38"/>
    </row>
    <row r="8" spans="1:41" ht="13.35" customHeight="1">
      <c r="A8" s="301" t="s">
        <v>58</v>
      </c>
      <c r="B8" s="302"/>
      <c r="C8" s="302"/>
      <c r="D8" s="303"/>
      <c r="E8" s="303"/>
      <c r="F8" s="303"/>
      <c r="G8" s="303"/>
      <c r="H8" s="303"/>
      <c r="I8" s="303"/>
      <c r="J8" s="303"/>
      <c r="K8" s="303"/>
      <c r="L8" s="303"/>
      <c r="M8" s="303"/>
      <c r="N8" s="303"/>
      <c r="O8" s="303"/>
      <c r="P8" s="4"/>
      <c r="Q8" s="139"/>
      <c r="R8" s="139"/>
      <c r="S8" s="139"/>
      <c r="T8" s="148"/>
      <c r="U8" s="148"/>
      <c r="V8" s="148"/>
      <c r="W8" s="148"/>
      <c r="X8" s="148"/>
      <c r="Y8" s="148"/>
      <c r="Z8" s="148"/>
      <c r="AA8" s="148"/>
      <c r="AB8" s="148"/>
      <c r="AC8"/>
      <c r="AD8"/>
      <c r="AE8"/>
      <c r="AF8"/>
      <c r="AG8" s="122"/>
      <c r="AH8" s="122"/>
      <c r="AI8" s="122"/>
      <c r="AJ8" s="122"/>
      <c r="AK8"/>
      <c r="AL8"/>
      <c r="AM8"/>
      <c r="AN8"/>
      <c r="AO8"/>
    </row>
    <row r="9" spans="1:41" ht="13.35" customHeight="1">
      <c r="A9" s="304"/>
      <c r="B9" s="272"/>
      <c r="C9" s="229" t="s">
        <v>59</v>
      </c>
      <c r="D9" s="305">
        <v>1262</v>
      </c>
      <c r="E9" s="305">
        <v>1326</v>
      </c>
      <c r="F9" s="305">
        <v>1344</v>
      </c>
      <c r="G9" s="305">
        <v>1352</v>
      </c>
      <c r="H9" s="305">
        <v>1343</v>
      </c>
      <c r="I9" s="305">
        <v>1232</v>
      </c>
      <c r="J9" s="305">
        <v>1361</v>
      </c>
      <c r="K9" s="305">
        <v>1376</v>
      </c>
      <c r="L9" s="305">
        <v>1478</v>
      </c>
      <c r="M9" s="305">
        <v>1521</v>
      </c>
      <c r="N9" s="305">
        <v>1447</v>
      </c>
      <c r="O9" s="305">
        <v>1547</v>
      </c>
      <c r="P9" s="190"/>
      <c r="Q9" s="140"/>
      <c r="R9" s="140"/>
      <c r="S9" s="140"/>
      <c r="T9" s="140"/>
      <c r="U9" s="140"/>
      <c r="V9" s="140"/>
      <c r="W9" s="140"/>
      <c r="X9" s="140"/>
      <c r="Y9" s="140"/>
      <c r="Z9" s="140"/>
      <c r="AA9" s="140"/>
      <c r="AB9" s="140"/>
      <c r="AC9"/>
      <c r="AD9" s="190"/>
      <c r="AE9" s="190"/>
      <c r="AF9" s="190"/>
      <c r="AG9" s="190"/>
      <c r="AH9" s="190"/>
      <c r="AI9" s="190"/>
      <c r="AJ9" s="190"/>
      <c r="AK9" s="190"/>
      <c r="AL9" s="190"/>
      <c r="AM9" s="190"/>
      <c r="AN9" s="190"/>
      <c r="AO9" s="190"/>
    </row>
    <row r="10" spans="1:41" ht="13.35" customHeight="1">
      <c r="A10" s="304"/>
      <c r="B10" s="272"/>
      <c r="C10" s="229" t="s">
        <v>60</v>
      </c>
      <c r="D10" s="305">
        <v>675</v>
      </c>
      <c r="E10" s="305">
        <v>713</v>
      </c>
      <c r="F10" s="305">
        <v>714</v>
      </c>
      <c r="G10" s="305">
        <v>702</v>
      </c>
      <c r="H10" s="305">
        <v>672</v>
      </c>
      <c r="I10" s="305">
        <v>590</v>
      </c>
      <c r="J10" s="305">
        <v>556</v>
      </c>
      <c r="K10" s="305">
        <v>522</v>
      </c>
      <c r="L10" s="305">
        <v>524</v>
      </c>
      <c r="M10" s="305">
        <v>520</v>
      </c>
      <c r="N10" s="305">
        <v>496</v>
      </c>
      <c r="O10" s="305">
        <v>429</v>
      </c>
      <c r="P10" s="190"/>
      <c r="Q10" s="140"/>
      <c r="R10" s="140"/>
      <c r="S10" s="140"/>
      <c r="T10" s="140"/>
      <c r="U10" s="140"/>
      <c r="V10" s="140"/>
      <c r="W10" s="140"/>
      <c r="X10" s="140"/>
      <c r="Y10" s="140"/>
      <c r="Z10" s="140"/>
      <c r="AA10" s="140"/>
      <c r="AB10" s="140"/>
      <c r="AC10"/>
      <c r="AD10" s="190"/>
      <c r="AE10" s="190"/>
      <c r="AF10" s="190"/>
      <c r="AG10" s="190"/>
      <c r="AH10" s="190"/>
      <c r="AI10" s="190"/>
      <c r="AJ10" s="190"/>
      <c r="AK10" s="190"/>
      <c r="AL10" s="190"/>
      <c r="AM10" s="190"/>
      <c r="AN10" s="190"/>
      <c r="AO10" s="190"/>
    </row>
    <row r="11" spans="1:41" ht="13.35" customHeight="1">
      <c r="A11" s="304"/>
      <c r="B11" s="272" t="s">
        <v>61</v>
      </c>
      <c r="C11" s="229"/>
      <c r="D11" s="306">
        <v>1937</v>
      </c>
      <c r="E11" s="306">
        <v>2039</v>
      </c>
      <c r="F11" s="306">
        <v>2058</v>
      </c>
      <c r="G11" s="306">
        <v>2054</v>
      </c>
      <c r="H11" s="306">
        <v>2015</v>
      </c>
      <c r="I11" s="306">
        <v>1822</v>
      </c>
      <c r="J11" s="306">
        <v>1917</v>
      </c>
      <c r="K11" s="306">
        <v>1898</v>
      </c>
      <c r="L11" s="306">
        <v>2002</v>
      </c>
      <c r="M11" s="306">
        <v>2041</v>
      </c>
      <c r="N11" s="306">
        <v>1943</v>
      </c>
      <c r="O11" s="306">
        <v>1976</v>
      </c>
      <c r="P11" s="190"/>
      <c r="Q11" s="140"/>
      <c r="R11" s="140"/>
      <c r="S11" s="140"/>
      <c r="T11" s="140"/>
      <c r="U11" s="140"/>
      <c r="V11" s="140"/>
      <c r="W11" s="140"/>
      <c r="X11" s="140"/>
      <c r="Y11" s="140"/>
      <c r="Z11" s="140"/>
      <c r="AA11" s="140"/>
      <c r="AB11" s="140"/>
      <c r="AC11"/>
      <c r="AD11" s="190"/>
      <c r="AE11" s="190"/>
      <c r="AF11" s="190"/>
      <c r="AG11" s="190"/>
      <c r="AH11" s="190"/>
      <c r="AI11" s="190"/>
      <c r="AJ11" s="190"/>
      <c r="AK11" s="190"/>
      <c r="AL11" s="190"/>
      <c r="AM11" s="190"/>
      <c r="AN11" s="190"/>
      <c r="AO11" s="190"/>
    </row>
    <row r="12" spans="1:41" ht="13.35" customHeight="1">
      <c r="A12" s="304"/>
      <c r="B12" s="272" t="s">
        <v>62</v>
      </c>
      <c r="C12" s="229"/>
      <c r="D12" s="305">
        <v>5489</v>
      </c>
      <c r="E12" s="305">
        <v>5544</v>
      </c>
      <c r="F12" s="305">
        <v>5535</v>
      </c>
      <c r="G12" s="305">
        <v>5603</v>
      </c>
      <c r="H12" s="305">
        <v>5547</v>
      </c>
      <c r="I12" s="305">
        <v>5476</v>
      </c>
      <c r="J12" s="305">
        <v>5492</v>
      </c>
      <c r="K12" s="305">
        <v>5449</v>
      </c>
      <c r="L12" s="305">
        <v>5461</v>
      </c>
      <c r="M12" s="305">
        <v>5433</v>
      </c>
      <c r="N12" s="305">
        <v>5345</v>
      </c>
      <c r="O12" s="305">
        <v>5330</v>
      </c>
      <c r="P12" s="190"/>
      <c r="Q12" s="140"/>
      <c r="R12" s="140"/>
      <c r="S12" s="140"/>
      <c r="T12" s="140"/>
      <c r="U12" s="140"/>
      <c r="V12" s="140"/>
      <c r="W12" s="140"/>
      <c r="X12" s="140"/>
      <c r="Y12" s="140"/>
      <c r="Z12" s="140"/>
      <c r="AA12" s="140"/>
      <c r="AB12" s="140"/>
      <c r="AC12"/>
      <c r="AD12" s="190"/>
      <c r="AE12" s="190"/>
      <c r="AF12" s="190"/>
      <c r="AG12" s="190"/>
      <c r="AH12" s="190"/>
      <c r="AI12" s="190"/>
      <c r="AJ12" s="190"/>
      <c r="AK12" s="190"/>
      <c r="AL12" s="190"/>
      <c r="AM12" s="190"/>
      <c r="AN12" s="190"/>
      <c r="AO12" s="190"/>
    </row>
    <row r="13" spans="1:41" ht="13.35" customHeight="1" thickBot="1">
      <c r="A13" s="298"/>
      <c r="B13" s="307" t="s">
        <v>63</v>
      </c>
      <c r="C13" s="258"/>
      <c r="D13" s="308">
        <v>7426</v>
      </c>
      <c r="E13" s="308">
        <v>7583</v>
      </c>
      <c r="F13" s="308">
        <v>7593</v>
      </c>
      <c r="G13" s="308">
        <v>7657</v>
      </c>
      <c r="H13" s="308">
        <v>7562</v>
      </c>
      <c r="I13" s="308">
        <v>7298</v>
      </c>
      <c r="J13" s="308">
        <v>7409</v>
      </c>
      <c r="K13" s="308">
        <v>7347</v>
      </c>
      <c r="L13" s="308">
        <v>7463</v>
      </c>
      <c r="M13" s="308">
        <v>7474</v>
      </c>
      <c r="N13" s="308">
        <v>7288</v>
      </c>
      <c r="O13" s="308">
        <v>7306</v>
      </c>
      <c r="P13" s="190"/>
      <c r="Q13" s="118"/>
      <c r="R13" s="118"/>
      <c r="S13" s="118"/>
      <c r="T13" s="118"/>
      <c r="U13" s="118"/>
      <c r="V13" s="118"/>
      <c r="W13" s="118"/>
      <c r="X13" s="118"/>
      <c r="Y13" s="118"/>
      <c r="Z13" s="118"/>
      <c r="AA13" s="118"/>
      <c r="AB13" s="118"/>
      <c r="AC13"/>
      <c r="AD13" s="190"/>
      <c r="AE13" s="190"/>
      <c r="AF13" s="190"/>
      <c r="AG13" s="190"/>
      <c r="AH13" s="190"/>
      <c r="AI13" s="190"/>
      <c r="AJ13" s="190"/>
      <c r="AK13" s="190"/>
      <c r="AL13" s="190"/>
      <c r="AM13" s="190"/>
      <c r="AN13" s="190"/>
      <c r="AO13" s="190"/>
    </row>
    <row r="14" spans="1:41" ht="13.35" customHeight="1" thickTop="1">
      <c r="A14" s="298"/>
      <c r="B14" s="307"/>
      <c r="C14" s="258"/>
      <c r="D14" s="309"/>
      <c r="E14" s="309"/>
      <c r="F14" s="309"/>
      <c r="G14" s="309"/>
      <c r="H14" s="309"/>
      <c r="I14" s="309"/>
      <c r="J14" s="309"/>
      <c r="K14" s="309"/>
      <c r="L14" s="309"/>
      <c r="M14" s="309"/>
      <c r="N14" s="309"/>
      <c r="O14" s="309"/>
      <c r="P14" s="190"/>
      <c r="Q14" s="118"/>
      <c r="R14" s="118"/>
      <c r="S14" s="118"/>
      <c r="T14" s="118"/>
      <c r="U14" s="118"/>
      <c r="V14" s="118"/>
      <c r="W14" s="118"/>
      <c r="X14" s="118"/>
      <c r="Y14" s="118"/>
      <c r="Z14" s="118"/>
      <c r="AA14" s="118"/>
      <c r="AB14" s="118"/>
      <c r="AC14"/>
      <c r="AD14" s="190"/>
      <c r="AE14" s="190"/>
      <c r="AF14" s="190"/>
      <c r="AG14" s="190"/>
      <c r="AH14" s="190"/>
      <c r="AI14" s="190"/>
      <c r="AJ14" s="190"/>
      <c r="AK14" s="190"/>
      <c r="AL14" s="190"/>
      <c r="AM14" s="190"/>
      <c r="AN14" s="190"/>
      <c r="AO14" s="190"/>
    </row>
    <row r="15" spans="1:41" ht="13.35" customHeight="1">
      <c r="A15" s="298"/>
      <c r="B15" s="310" t="s">
        <v>61</v>
      </c>
      <c r="C15" s="311"/>
      <c r="D15" s="340">
        <v>0.26</v>
      </c>
      <c r="E15" s="312">
        <v>0.27</v>
      </c>
      <c r="F15" s="312">
        <v>0.27</v>
      </c>
      <c r="G15" s="312">
        <v>0.27</v>
      </c>
      <c r="H15" s="312">
        <v>0.27</v>
      </c>
      <c r="I15" s="312">
        <v>0.25</v>
      </c>
      <c r="J15" s="312">
        <v>0.26</v>
      </c>
      <c r="K15" s="312">
        <v>0.26</v>
      </c>
      <c r="L15" s="312">
        <v>0.27</v>
      </c>
      <c r="M15" s="312">
        <v>0.27</v>
      </c>
      <c r="N15" s="312">
        <v>0.27</v>
      </c>
      <c r="O15" s="312">
        <v>0.27</v>
      </c>
      <c r="P15" s="207"/>
      <c r="Q15" s="141"/>
      <c r="R15" s="141"/>
      <c r="S15" s="141"/>
      <c r="T15" s="141"/>
      <c r="U15" s="141"/>
      <c r="V15" s="141"/>
      <c r="W15" s="141"/>
      <c r="X15" s="181"/>
      <c r="Y15" s="141"/>
      <c r="Z15" s="141"/>
      <c r="AA15" s="141"/>
      <c r="AB15" s="141"/>
      <c r="AC15"/>
      <c r="AD15" s="190"/>
      <c r="AE15" s="190"/>
      <c r="AF15" s="190"/>
      <c r="AG15" s="190"/>
      <c r="AH15" s="190"/>
      <c r="AI15" s="190"/>
      <c r="AJ15" s="190"/>
      <c r="AK15" s="190"/>
      <c r="AL15" s="190"/>
      <c r="AM15" s="190"/>
      <c r="AN15" s="190"/>
      <c r="AO15" s="190"/>
    </row>
    <row r="16" spans="1:41" ht="13.35" customHeight="1">
      <c r="A16" s="298"/>
      <c r="B16" s="310" t="s">
        <v>62</v>
      </c>
      <c r="C16" s="229"/>
      <c r="D16" s="341">
        <v>0.74</v>
      </c>
      <c r="E16" s="313">
        <v>0.73</v>
      </c>
      <c r="F16" s="313">
        <v>0.73</v>
      </c>
      <c r="G16" s="313">
        <v>0.73</v>
      </c>
      <c r="H16" s="313">
        <v>0.73</v>
      </c>
      <c r="I16" s="313">
        <v>0.75</v>
      </c>
      <c r="J16" s="313">
        <v>0.74</v>
      </c>
      <c r="K16" s="312">
        <v>0.74</v>
      </c>
      <c r="L16" s="312">
        <v>0.73</v>
      </c>
      <c r="M16" s="312">
        <v>0.73</v>
      </c>
      <c r="N16" s="312">
        <v>0.73</v>
      </c>
      <c r="O16" s="312">
        <v>0.73</v>
      </c>
      <c r="P16" s="207"/>
      <c r="Q16" s="141"/>
      <c r="R16" s="141"/>
      <c r="S16" s="141"/>
      <c r="T16" s="141"/>
      <c r="U16" s="141"/>
      <c r="V16" s="141"/>
      <c r="W16" s="141"/>
      <c r="X16" s="181"/>
      <c r="Y16" s="141"/>
      <c r="Z16" s="141"/>
      <c r="AA16" s="141"/>
      <c r="AB16" s="141"/>
      <c r="AC16"/>
      <c r="AD16" s="190"/>
      <c r="AE16" s="190"/>
      <c r="AF16" s="190"/>
      <c r="AG16" s="190"/>
      <c r="AH16" s="190"/>
      <c r="AI16" s="190"/>
      <c r="AJ16" s="190"/>
      <c r="AK16" s="190"/>
      <c r="AL16" s="190"/>
      <c r="AM16" s="190"/>
      <c r="AN16" s="190"/>
      <c r="AO16" s="190"/>
    </row>
    <row r="17" spans="1:41" ht="13.35" customHeight="1" thickBot="1">
      <c r="A17" s="298"/>
      <c r="B17" s="314" t="s">
        <v>64</v>
      </c>
      <c r="C17" s="298"/>
      <c r="D17" s="315">
        <v>1</v>
      </c>
      <c r="E17" s="315">
        <v>1</v>
      </c>
      <c r="F17" s="315">
        <v>1</v>
      </c>
      <c r="G17" s="315">
        <v>1</v>
      </c>
      <c r="H17" s="315">
        <v>1</v>
      </c>
      <c r="I17" s="315">
        <v>1</v>
      </c>
      <c r="J17" s="315">
        <v>1</v>
      </c>
      <c r="K17" s="315">
        <v>1</v>
      </c>
      <c r="L17" s="315">
        <v>1</v>
      </c>
      <c r="M17" s="315">
        <v>1</v>
      </c>
      <c r="N17" s="315">
        <v>1</v>
      </c>
      <c r="O17" s="315">
        <v>1</v>
      </c>
      <c r="P17" s="207"/>
      <c r="Q17" s="104"/>
      <c r="R17" s="104"/>
      <c r="S17" s="104"/>
      <c r="T17" s="104"/>
      <c r="U17" s="104"/>
      <c r="V17" s="104"/>
      <c r="W17" s="104"/>
      <c r="X17" s="104"/>
      <c r="Y17" s="104"/>
      <c r="Z17" s="104"/>
      <c r="AA17" s="104"/>
      <c r="AB17" s="104"/>
      <c r="AC17"/>
      <c r="AD17" s="190"/>
      <c r="AE17" s="190"/>
      <c r="AF17" s="190"/>
      <c r="AG17" s="190"/>
      <c r="AH17" s="190"/>
      <c r="AI17" s="190"/>
      <c r="AJ17" s="190"/>
      <c r="AK17" s="190"/>
      <c r="AL17" s="190"/>
      <c r="AM17" s="190"/>
      <c r="AN17" s="190"/>
      <c r="AO17" s="190"/>
    </row>
    <row r="18" spans="1:41" ht="13.35" customHeight="1" thickTop="1">
      <c r="A18" s="336"/>
      <c r="B18" s="342"/>
      <c r="C18" s="336"/>
      <c r="D18" s="317"/>
      <c r="E18" s="317"/>
      <c r="F18" s="317"/>
      <c r="G18" s="317"/>
      <c r="H18" s="317"/>
      <c r="I18" s="317"/>
      <c r="J18" s="317"/>
      <c r="K18" s="317"/>
      <c r="L18" s="317"/>
      <c r="M18" s="317"/>
      <c r="N18" s="317"/>
      <c r="O18" s="317"/>
      <c r="P18" s="190"/>
      <c r="Q18" s="104"/>
      <c r="R18" s="104"/>
      <c r="S18" s="104"/>
      <c r="T18" s="104"/>
      <c r="U18" s="104"/>
      <c r="V18" s="104"/>
      <c r="W18" s="104"/>
      <c r="X18" s="104"/>
      <c r="Y18" s="104"/>
      <c r="Z18" s="104"/>
      <c r="AA18" s="104"/>
      <c r="AB18" s="104"/>
      <c r="AC18"/>
      <c r="AD18" s="190"/>
      <c r="AE18" s="190"/>
      <c r="AF18" s="190"/>
      <c r="AG18" s="190"/>
      <c r="AH18" s="190"/>
      <c r="AI18" s="190"/>
      <c r="AJ18" s="190"/>
      <c r="AK18" s="190"/>
      <c r="AL18" s="190"/>
      <c r="AM18" s="190"/>
      <c r="AN18" s="190"/>
      <c r="AO18" s="190"/>
    </row>
    <row r="19" spans="1:41" ht="13.35" customHeight="1">
      <c r="A19" s="318" t="s">
        <v>38</v>
      </c>
      <c r="B19" s="318"/>
      <c r="C19" s="318"/>
      <c r="D19" s="317"/>
      <c r="E19" s="317"/>
      <c r="F19" s="317"/>
      <c r="G19" s="317"/>
      <c r="H19" s="317"/>
      <c r="I19" s="317"/>
      <c r="J19" s="317"/>
      <c r="K19" s="317"/>
      <c r="L19" s="317"/>
      <c r="M19" s="317"/>
      <c r="N19" s="317"/>
      <c r="O19" s="317"/>
      <c r="P19" s="190"/>
      <c r="Q19" s="104"/>
      <c r="R19" s="104"/>
      <c r="S19" s="104"/>
      <c r="T19" s="104"/>
      <c r="U19" s="104"/>
      <c r="V19" s="104"/>
      <c r="W19" s="104"/>
      <c r="X19" s="104"/>
      <c r="Y19" s="104"/>
      <c r="Z19" s="104"/>
      <c r="AA19" s="104"/>
      <c r="AB19" s="104"/>
      <c r="AC19"/>
      <c r="AD19" s="190"/>
      <c r="AE19" s="190"/>
      <c r="AF19" s="190"/>
      <c r="AG19" s="190"/>
      <c r="AH19" s="190"/>
      <c r="AI19" s="190"/>
      <c r="AJ19" s="190"/>
      <c r="AK19" s="190"/>
      <c r="AL19" s="190"/>
      <c r="AM19" s="190"/>
      <c r="AN19" s="190"/>
      <c r="AO19" s="190"/>
    </row>
    <row r="20" spans="1:41" ht="13.35" customHeight="1">
      <c r="A20" s="318"/>
      <c r="B20" s="272" t="s">
        <v>40</v>
      </c>
      <c r="C20" s="318"/>
      <c r="D20" s="317"/>
      <c r="E20" s="317"/>
      <c r="F20" s="317"/>
      <c r="G20" s="317"/>
      <c r="H20" s="317"/>
      <c r="I20" s="317"/>
      <c r="J20" s="317"/>
      <c r="K20" s="317"/>
      <c r="L20" s="317"/>
      <c r="M20" s="317"/>
      <c r="N20" s="317"/>
      <c r="O20" s="317"/>
      <c r="P20" s="190"/>
      <c r="Q20" s="104"/>
      <c r="R20" s="104"/>
      <c r="S20" s="104"/>
      <c r="T20" s="104"/>
      <c r="U20" s="104"/>
      <c r="V20" s="104"/>
      <c r="W20" s="104"/>
      <c r="X20" s="104"/>
      <c r="Y20" s="104"/>
      <c r="Z20" s="104"/>
      <c r="AA20" s="104"/>
      <c r="AB20" s="104"/>
      <c r="AC20"/>
      <c r="AD20" s="190"/>
      <c r="AE20" s="190"/>
      <c r="AF20" s="190"/>
      <c r="AG20" s="190"/>
      <c r="AH20" s="190"/>
      <c r="AI20" s="190"/>
      <c r="AJ20" s="190"/>
      <c r="AK20" s="190"/>
      <c r="AL20" s="190"/>
      <c r="AM20" s="190"/>
      <c r="AN20" s="190"/>
      <c r="AO20" s="190"/>
    </row>
    <row r="21" spans="1:41" ht="13.35" customHeight="1">
      <c r="A21" s="298"/>
      <c r="B21" s="272"/>
      <c r="C21" s="229" t="s">
        <v>59</v>
      </c>
      <c r="D21" s="305">
        <v>-73</v>
      </c>
      <c r="E21" s="305">
        <v>17</v>
      </c>
      <c r="F21" s="305">
        <v>24</v>
      </c>
      <c r="G21" s="305">
        <v>11</v>
      </c>
      <c r="H21" s="305">
        <v>-2</v>
      </c>
      <c r="I21" s="305">
        <v>-28</v>
      </c>
      <c r="J21" s="305">
        <v>18</v>
      </c>
      <c r="K21" s="305">
        <v>11</v>
      </c>
      <c r="L21" s="305">
        <v>21</v>
      </c>
      <c r="M21" s="305">
        <v>22</v>
      </c>
      <c r="N21" s="305">
        <v>-11</v>
      </c>
      <c r="O21" s="305">
        <v>415</v>
      </c>
      <c r="P21" s="190"/>
      <c r="Q21" s="140"/>
      <c r="R21" s="140"/>
      <c r="S21" s="140"/>
      <c r="T21" s="140"/>
      <c r="U21" s="140"/>
      <c r="V21" s="140"/>
      <c r="W21" s="140"/>
      <c r="X21" s="140"/>
      <c r="Y21" s="140"/>
      <c r="Z21" s="140"/>
      <c r="AA21" s="140"/>
      <c r="AB21" s="140"/>
      <c r="AC21"/>
      <c r="AD21" s="190"/>
      <c r="AE21" s="190"/>
      <c r="AF21" s="190"/>
      <c r="AG21" s="190"/>
      <c r="AH21" s="190"/>
      <c r="AI21" s="190"/>
      <c r="AJ21" s="190"/>
      <c r="AK21" s="190"/>
      <c r="AL21" s="190"/>
      <c r="AM21" s="190"/>
      <c r="AN21" s="190"/>
      <c r="AO21" s="190"/>
    </row>
    <row r="22" spans="1:41" ht="13.35" customHeight="1">
      <c r="A22" s="298"/>
      <c r="B22" s="272"/>
      <c r="C22" s="229" t="s">
        <v>60</v>
      </c>
      <c r="D22" s="305">
        <v>-53</v>
      </c>
      <c r="E22" s="305">
        <v>-9</v>
      </c>
      <c r="F22" s="305">
        <v>21</v>
      </c>
      <c r="G22" s="305">
        <v>5</v>
      </c>
      <c r="H22" s="305">
        <v>-8</v>
      </c>
      <c r="I22" s="305">
        <v>-22</v>
      </c>
      <c r="J22" s="305">
        <v>-22</v>
      </c>
      <c r="K22" s="305">
        <v>-17</v>
      </c>
      <c r="L22" s="305">
        <v>-6</v>
      </c>
      <c r="M22" s="305">
        <v>0</v>
      </c>
      <c r="N22" s="305">
        <v>-1</v>
      </c>
      <c r="O22" s="305">
        <v>49</v>
      </c>
      <c r="P22" s="190"/>
      <c r="Q22" s="140"/>
      <c r="R22" s="140"/>
      <c r="S22" s="140"/>
      <c r="T22" s="140"/>
      <c r="U22" s="140"/>
      <c r="V22" s="140"/>
      <c r="W22" s="140"/>
      <c r="X22" s="140"/>
      <c r="Y22" s="140"/>
      <c r="Z22" s="140"/>
      <c r="AA22" s="140"/>
      <c r="AB22" s="140"/>
      <c r="AC22"/>
      <c r="AD22" s="190"/>
      <c r="AE22" s="190"/>
      <c r="AF22" s="190"/>
      <c r="AG22" s="190"/>
      <c r="AH22" s="190"/>
      <c r="AI22" s="190"/>
      <c r="AJ22" s="190"/>
      <c r="AK22" s="190"/>
      <c r="AL22" s="190"/>
      <c r="AM22" s="190"/>
      <c r="AN22" s="190"/>
      <c r="AO22" s="190"/>
    </row>
    <row r="23" spans="1:41" ht="13.35" customHeight="1">
      <c r="A23" s="298"/>
      <c r="B23" s="272" t="s">
        <v>61</v>
      </c>
      <c r="C23" s="229"/>
      <c r="D23" s="306">
        <v>-126</v>
      </c>
      <c r="E23" s="306">
        <v>8</v>
      </c>
      <c r="F23" s="306">
        <v>45</v>
      </c>
      <c r="G23" s="306">
        <v>16</v>
      </c>
      <c r="H23" s="306">
        <v>-10</v>
      </c>
      <c r="I23" s="306">
        <v>-50</v>
      </c>
      <c r="J23" s="306">
        <v>-4</v>
      </c>
      <c r="K23" s="306">
        <v>-6</v>
      </c>
      <c r="L23" s="306">
        <v>15</v>
      </c>
      <c r="M23" s="306">
        <v>22</v>
      </c>
      <c r="N23" s="306">
        <v>-12</v>
      </c>
      <c r="O23" s="306">
        <v>464</v>
      </c>
      <c r="P23" s="190"/>
      <c r="Q23" s="140"/>
      <c r="R23" s="140"/>
      <c r="S23" s="140"/>
      <c r="T23" s="140"/>
      <c r="U23" s="140"/>
      <c r="V23" s="140"/>
      <c r="W23" s="140"/>
      <c r="X23" s="140"/>
      <c r="Y23" s="140"/>
      <c r="Z23" s="140"/>
      <c r="AA23" s="140"/>
      <c r="AB23" s="140"/>
      <c r="AC23"/>
      <c r="AD23" s="190"/>
      <c r="AE23" s="190"/>
      <c r="AF23" s="190"/>
      <c r="AG23" s="190"/>
      <c r="AH23" s="190"/>
      <c r="AI23" s="190"/>
      <c r="AJ23" s="190"/>
      <c r="AK23" s="190"/>
      <c r="AL23" s="190"/>
      <c r="AM23" s="190"/>
      <c r="AN23" s="190"/>
      <c r="AO23" s="190"/>
    </row>
    <row r="24" spans="1:41" ht="13.35" customHeight="1">
      <c r="A24" s="298"/>
      <c r="B24" s="272" t="s">
        <v>62</v>
      </c>
      <c r="C24" s="229"/>
      <c r="D24" s="319">
        <v>41</v>
      </c>
      <c r="E24" s="319">
        <v>29</v>
      </c>
      <c r="F24" s="319">
        <v>48</v>
      </c>
      <c r="G24" s="319">
        <v>37</v>
      </c>
      <c r="H24" s="319">
        <v>-122</v>
      </c>
      <c r="I24" s="319">
        <v>-134</v>
      </c>
      <c r="J24" s="319">
        <v>-32</v>
      </c>
      <c r="K24" s="319">
        <v>-119</v>
      </c>
      <c r="L24" s="319">
        <v>-123</v>
      </c>
      <c r="M24" s="319">
        <v>-105</v>
      </c>
      <c r="N24" s="319">
        <v>-146</v>
      </c>
      <c r="O24" s="319">
        <v>191</v>
      </c>
      <c r="P24" s="190"/>
      <c r="Q24" s="101"/>
      <c r="R24" s="101"/>
      <c r="S24" s="101"/>
      <c r="T24" s="101"/>
      <c r="U24" s="101"/>
      <c r="V24" s="101"/>
      <c r="W24" s="101"/>
      <c r="X24" s="101"/>
      <c r="Y24" s="101"/>
      <c r="Z24" s="101"/>
      <c r="AA24" s="101"/>
      <c r="AB24" s="101"/>
      <c r="AC24"/>
      <c r="AD24" s="190"/>
      <c r="AE24" s="190"/>
      <c r="AF24" s="190"/>
      <c r="AG24" s="190"/>
      <c r="AH24" s="190"/>
      <c r="AI24" s="190"/>
      <c r="AJ24" s="190"/>
      <c r="AK24" s="190"/>
      <c r="AL24" s="190"/>
      <c r="AM24" s="190"/>
      <c r="AN24" s="190"/>
      <c r="AO24" s="190"/>
    </row>
    <row r="25" spans="1:41" ht="13.35" customHeight="1">
      <c r="A25" s="320"/>
      <c r="B25" s="302" t="s">
        <v>65</v>
      </c>
      <c r="C25" s="302"/>
      <c r="D25" s="335">
        <v>-85</v>
      </c>
      <c r="E25" s="335">
        <v>37</v>
      </c>
      <c r="F25" s="335">
        <v>93</v>
      </c>
      <c r="G25" s="335">
        <v>53</v>
      </c>
      <c r="H25" s="335">
        <v>-132</v>
      </c>
      <c r="I25" s="335">
        <v>-184</v>
      </c>
      <c r="J25" s="335">
        <v>-36</v>
      </c>
      <c r="K25" s="335">
        <v>-125</v>
      </c>
      <c r="L25" s="335">
        <v>-108</v>
      </c>
      <c r="M25" s="335">
        <v>-83</v>
      </c>
      <c r="N25" s="335">
        <v>-158</v>
      </c>
      <c r="O25" s="335">
        <v>655</v>
      </c>
      <c r="P25" s="190"/>
      <c r="Q25" s="101"/>
      <c r="R25" s="101"/>
      <c r="S25" s="101"/>
      <c r="T25" s="101"/>
      <c r="U25" s="101"/>
      <c r="V25" s="101"/>
      <c r="W25" s="101"/>
      <c r="X25" s="101"/>
      <c r="Y25" s="101"/>
      <c r="Z25" s="101"/>
      <c r="AA25" s="101"/>
      <c r="AB25" s="101"/>
      <c r="AC25"/>
      <c r="AD25" s="190"/>
      <c r="AE25" s="190"/>
      <c r="AF25" s="190"/>
      <c r="AG25" s="190"/>
      <c r="AH25" s="190"/>
      <c r="AI25" s="190"/>
      <c r="AJ25" s="190"/>
      <c r="AK25" s="190"/>
      <c r="AL25" s="190"/>
      <c r="AM25" s="190"/>
      <c r="AN25" s="190"/>
      <c r="AO25" s="190"/>
    </row>
    <row r="26" spans="1:41" ht="13.35" customHeight="1">
      <c r="A26" s="336"/>
      <c r="B26" s="316"/>
      <c r="C26" s="298"/>
      <c r="D26" s="311"/>
      <c r="E26" s="311"/>
      <c r="F26" s="311"/>
      <c r="G26" s="311"/>
      <c r="H26" s="311"/>
      <c r="I26" s="311"/>
      <c r="J26" s="311"/>
      <c r="K26" s="311"/>
      <c r="L26" s="311"/>
      <c r="M26" s="311"/>
      <c r="N26" s="311"/>
      <c r="O26" s="311"/>
      <c r="P26" s="190"/>
      <c r="Q26" s="116"/>
      <c r="R26" s="116"/>
      <c r="S26" s="116"/>
      <c r="T26" s="116"/>
      <c r="U26" s="116"/>
      <c r="V26" s="116"/>
      <c r="W26" s="116"/>
      <c r="X26" s="116"/>
      <c r="Y26" s="116"/>
      <c r="Z26" s="116"/>
      <c r="AA26" s="116"/>
      <c r="AB26" s="116"/>
      <c r="AC26"/>
      <c r="AD26" s="190"/>
      <c r="AE26" s="190"/>
      <c r="AF26" s="190"/>
      <c r="AG26" s="190"/>
      <c r="AH26" s="190"/>
      <c r="AI26" s="190"/>
      <c r="AJ26" s="190"/>
      <c r="AK26" s="190"/>
      <c r="AL26" s="190"/>
      <c r="AM26" s="190"/>
      <c r="AN26" s="190"/>
      <c r="AO26" s="190"/>
    </row>
    <row r="27" spans="1:41" ht="13.5" customHeight="1">
      <c r="A27" s="336"/>
      <c r="B27" s="298"/>
      <c r="C27" s="323"/>
      <c r="D27" s="327"/>
      <c r="E27" s="327"/>
      <c r="F27" s="327"/>
      <c r="G27" s="327"/>
      <c r="H27" s="327"/>
      <c r="I27" s="327"/>
      <c r="J27" s="327"/>
      <c r="K27" s="327"/>
      <c r="L27" s="327"/>
      <c r="M27" s="327"/>
      <c r="N27" s="327"/>
      <c r="O27" s="327"/>
      <c r="P27" s="190"/>
      <c r="Q27" s="98"/>
      <c r="R27" s="98"/>
      <c r="S27" s="98"/>
      <c r="T27" s="98"/>
      <c r="U27" s="98"/>
      <c r="V27" s="98"/>
      <c r="W27" s="98"/>
      <c r="X27" s="98"/>
      <c r="Y27" s="98"/>
      <c r="Z27" s="98"/>
      <c r="AA27" s="98"/>
      <c r="AB27" s="98"/>
      <c r="AC27"/>
      <c r="AD27" s="190"/>
      <c r="AE27" s="190"/>
      <c r="AF27" s="190"/>
      <c r="AG27" s="190"/>
      <c r="AH27" s="190"/>
      <c r="AI27" s="190"/>
      <c r="AJ27" s="190"/>
      <c r="AK27" s="190"/>
      <c r="AL27" s="190"/>
      <c r="AM27" s="190"/>
      <c r="AN27" s="190"/>
      <c r="AO27" s="190"/>
    </row>
    <row r="28" spans="1:41" ht="13.35" customHeight="1">
      <c r="A28" s="343" t="s">
        <v>66</v>
      </c>
      <c r="B28" s="326"/>
      <c r="C28" s="326"/>
      <c r="D28" s="327"/>
      <c r="E28" s="327"/>
      <c r="F28" s="327"/>
      <c r="G28" s="327"/>
      <c r="H28" s="327"/>
      <c r="I28" s="327"/>
      <c r="J28" s="327"/>
      <c r="K28" s="327"/>
      <c r="L28" s="327"/>
      <c r="M28" s="327"/>
      <c r="N28" s="327"/>
      <c r="O28" s="327"/>
      <c r="P28" s="190"/>
      <c r="Q28" s="98"/>
      <c r="R28" s="98"/>
      <c r="S28" s="98"/>
      <c r="T28" s="98"/>
      <c r="U28" s="98"/>
      <c r="V28" s="98"/>
      <c r="W28" s="98"/>
      <c r="X28" s="98"/>
      <c r="Y28" s="98"/>
      <c r="Z28" s="98"/>
      <c r="AA28" s="98"/>
      <c r="AB28" s="98"/>
      <c r="AC28"/>
      <c r="AD28" s="190"/>
      <c r="AE28" s="190"/>
      <c r="AF28" s="190"/>
      <c r="AG28" s="190"/>
      <c r="AH28" s="190"/>
      <c r="AI28" s="190"/>
      <c r="AJ28" s="190"/>
      <c r="AK28" s="190"/>
      <c r="AL28" s="190"/>
      <c r="AM28" s="190"/>
      <c r="AN28" s="190"/>
      <c r="AO28" s="190"/>
    </row>
    <row r="29" spans="1:41" ht="13.35" customHeight="1">
      <c r="A29" s="336"/>
      <c r="B29" s="344" t="s">
        <v>67</v>
      </c>
      <c r="C29" s="272"/>
      <c r="D29" s="305">
        <v>4443</v>
      </c>
      <c r="E29" s="305">
        <v>4568</v>
      </c>
      <c r="F29" s="305">
        <v>4594</v>
      </c>
      <c r="G29" s="305">
        <v>4671</v>
      </c>
      <c r="H29" s="305">
        <v>4632</v>
      </c>
      <c r="I29" s="305">
        <v>4470</v>
      </c>
      <c r="J29" s="305">
        <v>4657</v>
      </c>
      <c r="K29" s="305">
        <v>4643</v>
      </c>
      <c r="L29" s="305">
        <v>4776</v>
      </c>
      <c r="M29" s="305">
        <v>4778</v>
      </c>
      <c r="N29" s="305">
        <v>4616</v>
      </c>
      <c r="O29" s="305">
        <v>4583</v>
      </c>
      <c r="P29" s="190"/>
      <c r="Q29" s="140"/>
      <c r="R29" s="140"/>
      <c r="S29" s="140"/>
      <c r="T29" s="140"/>
      <c r="U29" s="140"/>
      <c r="V29" s="140"/>
      <c r="W29" s="140"/>
      <c r="X29" s="140"/>
      <c r="Y29" s="140"/>
      <c r="Z29" s="140"/>
      <c r="AA29" s="140"/>
      <c r="AB29" s="140"/>
      <c r="AC29"/>
      <c r="AD29" s="190"/>
      <c r="AE29" s="190"/>
      <c r="AF29" s="190"/>
      <c r="AG29" s="190"/>
      <c r="AH29" s="190"/>
      <c r="AI29" s="190"/>
      <c r="AJ29" s="190"/>
      <c r="AK29" s="190"/>
      <c r="AL29" s="190"/>
      <c r="AM29" s="190"/>
      <c r="AN29" s="190"/>
      <c r="AO29" s="190"/>
    </row>
    <row r="30" spans="1:41" ht="13.35" customHeight="1">
      <c r="A30" s="336"/>
      <c r="B30" s="344" t="s">
        <v>68</v>
      </c>
      <c r="C30" s="328"/>
      <c r="D30" s="305">
        <v>1729</v>
      </c>
      <c r="E30" s="305">
        <v>1778</v>
      </c>
      <c r="F30" s="305">
        <v>1778</v>
      </c>
      <c r="G30" s="305">
        <v>1763</v>
      </c>
      <c r="H30" s="305">
        <v>1717</v>
      </c>
      <c r="I30" s="305">
        <v>1631</v>
      </c>
      <c r="J30" s="305">
        <v>1572</v>
      </c>
      <c r="K30" s="305">
        <v>1544</v>
      </c>
      <c r="L30" s="305">
        <v>1547</v>
      </c>
      <c r="M30" s="305">
        <v>1556</v>
      </c>
      <c r="N30" s="305">
        <v>1544</v>
      </c>
      <c r="O30" s="305">
        <v>1617</v>
      </c>
      <c r="P30" s="190"/>
      <c r="Q30" s="140"/>
      <c r="R30" s="140"/>
      <c r="S30" s="140"/>
      <c r="T30" s="140"/>
      <c r="U30" s="140"/>
      <c r="V30" s="140"/>
      <c r="W30" s="140"/>
      <c r="X30" s="140"/>
      <c r="Y30" s="140"/>
      <c r="Z30" s="140"/>
      <c r="AA30" s="140"/>
      <c r="AB30" s="140"/>
      <c r="AC30"/>
      <c r="AD30" s="190"/>
      <c r="AE30" s="190"/>
      <c r="AF30" s="190"/>
      <c r="AG30" s="190"/>
      <c r="AH30" s="190"/>
      <c r="AI30" s="190"/>
      <c r="AJ30" s="190"/>
      <c r="AK30" s="190"/>
      <c r="AL30" s="190"/>
      <c r="AM30" s="190"/>
      <c r="AN30" s="190"/>
      <c r="AO30" s="190"/>
    </row>
    <row r="31" spans="1:41" ht="13.35" customHeight="1">
      <c r="A31" s="336"/>
      <c r="B31" s="344" t="s">
        <v>69</v>
      </c>
      <c r="C31" s="329"/>
      <c r="D31" s="305">
        <v>1254</v>
      </c>
      <c r="E31" s="305">
        <v>1237</v>
      </c>
      <c r="F31" s="305">
        <v>1221</v>
      </c>
      <c r="G31" s="305">
        <v>1223</v>
      </c>
      <c r="H31" s="305">
        <v>1213</v>
      </c>
      <c r="I31" s="305">
        <v>1197</v>
      </c>
      <c r="J31" s="305">
        <v>1180</v>
      </c>
      <c r="K31" s="305">
        <v>1160</v>
      </c>
      <c r="L31" s="305">
        <v>1140</v>
      </c>
      <c r="M31" s="305">
        <v>1140</v>
      </c>
      <c r="N31" s="305">
        <v>1128</v>
      </c>
      <c r="O31" s="305">
        <v>1106</v>
      </c>
      <c r="P31" s="190"/>
      <c r="Q31" s="140"/>
      <c r="R31" s="140"/>
      <c r="S31" s="140"/>
      <c r="T31" s="140"/>
      <c r="U31" s="140"/>
      <c r="V31" s="140"/>
      <c r="W31" s="140"/>
      <c r="X31" s="140"/>
      <c r="Y31" s="140"/>
      <c r="Z31" s="140"/>
      <c r="AA31" s="140"/>
      <c r="AB31" s="140"/>
      <c r="AC31"/>
      <c r="AD31" s="190"/>
      <c r="AE31" s="190"/>
      <c r="AF31" s="190"/>
      <c r="AG31" s="190"/>
      <c r="AH31" s="190"/>
      <c r="AI31" s="190"/>
      <c r="AJ31" s="190"/>
      <c r="AK31" s="190"/>
      <c r="AL31" s="190"/>
      <c r="AM31" s="190"/>
      <c r="AN31" s="190"/>
      <c r="AO31" s="190"/>
    </row>
    <row r="32" spans="1:41" ht="13.35" customHeight="1">
      <c r="A32" s="338"/>
      <c r="B32" s="307" t="s">
        <v>63</v>
      </c>
      <c r="C32" s="258"/>
      <c r="D32" s="330">
        <v>7426</v>
      </c>
      <c r="E32" s="330">
        <v>7583</v>
      </c>
      <c r="F32" s="330">
        <v>7593</v>
      </c>
      <c r="G32" s="330">
        <v>7657</v>
      </c>
      <c r="H32" s="330">
        <v>7562</v>
      </c>
      <c r="I32" s="330">
        <v>7298</v>
      </c>
      <c r="J32" s="330">
        <v>7409</v>
      </c>
      <c r="K32" s="330">
        <v>7347</v>
      </c>
      <c r="L32" s="330">
        <v>7463</v>
      </c>
      <c r="M32" s="330">
        <v>7474</v>
      </c>
      <c r="N32" s="330">
        <v>7288</v>
      </c>
      <c r="O32" s="330">
        <v>7306</v>
      </c>
      <c r="P32" s="190"/>
      <c r="Q32" s="118"/>
      <c r="R32" s="118"/>
      <c r="S32" s="118"/>
      <c r="T32" s="118"/>
      <c r="U32" s="118"/>
      <c r="V32" s="118"/>
      <c r="W32" s="118"/>
      <c r="X32" s="118"/>
      <c r="Y32" s="118"/>
      <c r="Z32" s="118"/>
      <c r="AA32" s="118"/>
      <c r="AB32" s="118"/>
      <c r="AC32"/>
      <c r="AD32" s="190"/>
      <c r="AE32" s="190"/>
      <c r="AF32" s="190"/>
      <c r="AG32" s="190"/>
      <c r="AH32" s="190"/>
      <c r="AI32" s="190"/>
      <c r="AJ32" s="190"/>
      <c r="AK32" s="190"/>
      <c r="AL32" s="190"/>
      <c r="AM32" s="190"/>
      <c r="AN32" s="190"/>
      <c r="AO32" s="190"/>
    </row>
    <row r="33" spans="1:41" ht="13.35" customHeight="1">
      <c r="A33" s="336"/>
      <c r="B33" s="331"/>
      <c r="C33" s="298"/>
      <c r="D33" s="332"/>
      <c r="E33" s="332"/>
      <c r="F33" s="332"/>
      <c r="G33" s="332"/>
      <c r="H33" s="332"/>
      <c r="I33" s="305"/>
      <c r="J33" s="305"/>
      <c r="K33" s="305"/>
      <c r="L33" s="305"/>
      <c r="M33" s="305"/>
      <c r="N33" s="305"/>
      <c r="O33" s="305"/>
      <c r="P33" s="190"/>
      <c r="Q33" s="117"/>
      <c r="R33" s="117"/>
      <c r="S33" s="117"/>
      <c r="T33" s="117"/>
      <c r="U33" s="117"/>
      <c r="V33" s="117"/>
      <c r="W33" s="117"/>
      <c r="X33" s="117"/>
      <c r="Y33" s="117"/>
      <c r="Z33" s="117"/>
      <c r="AA33" s="117"/>
      <c r="AB33" s="117"/>
      <c r="AC33"/>
      <c r="AD33" s="190"/>
      <c r="AE33" s="190"/>
      <c r="AF33" s="190"/>
      <c r="AG33" s="190"/>
      <c r="AH33" s="190"/>
      <c r="AI33" s="190"/>
      <c r="AJ33" s="190"/>
      <c r="AK33" s="190"/>
      <c r="AL33" s="190"/>
      <c r="AM33" s="190"/>
      <c r="AN33" s="190"/>
      <c r="AO33" s="190"/>
    </row>
    <row r="34" spans="1:41" ht="13.35" customHeight="1">
      <c r="A34" s="345" t="s">
        <v>38</v>
      </c>
      <c r="B34" s="318"/>
      <c r="C34" s="318"/>
      <c r="D34" s="317"/>
      <c r="E34" s="317"/>
      <c r="F34" s="317"/>
      <c r="G34" s="317"/>
      <c r="H34" s="317"/>
      <c r="I34" s="317"/>
      <c r="J34" s="317"/>
      <c r="K34" s="317"/>
      <c r="L34" s="317"/>
      <c r="M34" s="317"/>
      <c r="N34" s="317"/>
      <c r="O34" s="317"/>
      <c r="P34" s="190"/>
      <c r="Q34" s="104"/>
      <c r="R34" s="104"/>
      <c r="S34" s="104"/>
      <c r="T34" s="104"/>
      <c r="U34" s="104"/>
      <c r="V34" s="104"/>
      <c r="W34" s="104"/>
      <c r="X34" s="104"/>
      <c r="Y34" s="104"/>
      <c r="Z34" s="104"/>
      <c r="AA34" s="104"/>
      <c r="AB34" s="104"/>
      <c r="AC34"/>
      <c r="AD34" s="190"/>
      <c r="AE34" s="190"/>
      <c r="AF34" s="190"/>
      <c r="AG34" s="190"/>
      <c r="AH34" s="190"/>
      <c r="AI34" s="190"/>
      <c r="AJ34" s="190"/>
      <c r="AK34" s="190"/>
      <c r="AL34" s="190"/>
      <c r="AM34" s="190"/>
      <c r="AN34" s="190"/>
      <c r="AO34" s="190"/>
    </row>
    <row r="35" spans="1:41" ht="13.35" customHeight="1">
      <c r="A35" s="346"/>
      <c r="B35" s="302" t="s">
        <v>40</v>
      </c>
      <c r="C35" s="318"/>
      <c r="D35" s="317"/>
      <c r="E35" s="317"/>
      <c r="F35" s="317"/>
      <c r="G35" s="317"/>
      <c r="H35" s="317"/>
      <c r="I35" s="317"/>
      <c r="J35" s="317"/>
      <c r="K35" s="317"/>
      <c r="L35" s="317"/>
      <c r="M35" s="317"/>
      <c r="N35" s="317"/>
      <c r="O35" s="317"/>
      <c r="P35" s="190"/>
      <c r="Q35" s="104"/>
      <c r="R35" s="104"/>
      <c r="S35" s="104"/>
      <c r="T35" s="104"/>
      <c r="U35" s="104"/>
      <c r="V35" s="104"/>
      <c r="W35" s="104"/>
      <c r="X35" s="104"/>
      <c r="Y35" s="104"/>
      <c r="Z35" s="104"/>
      <c r="AA35" s="104"/>
      <c r="AB35" s="104"/>
      <c r="AC35"/>
      <c r="AD35" s="190"/>
      <c r="AE35" s="190"/>
      <c r="AF35" s="190"/>
      <c r="AG35" s="190"/>
      <c r="AH35" s="190"/>
      <c r="AI35" s="190"/>
      <c r="AJ35" s="190"/>
      <c r="AK35" s="190"/>
      <c r="AL35" s="190"/>
      <c r="AM35" s="190"/>
      <c r="AN35" s="190"/>
      <c r="AO35" s="190"/>
    </row>
    <row r="36" spans="1:41" ht="13.35" customHeight="1">
      <c r="A36" s="336"/>
      <c r="B36" s="329" t="s">
        <v>67</v>
      </c>
      <c r="C36" s="329"/>
      <c r="D36" s="334">
        <v>-105</v>
      </c>
      <c r="E36" s="334">
        <v>34</v>
      </c>
      <c r="F36" s="334">
        <v>133</v>
      </c>
      <c r="G36" s="334">
        <v>87</v>
      </c>
      <c r="H36" s="334">
        <v>-18</v>
      </c>
      <c r="I36" s="334">
        <v>-80</v>
      </c>
      <c r="J36" s="334">
        <v>63</v>
      </c>
      <c r="K36" s="334">
        <v>-39</v>
      </c>
      <c r="L36" s="334">
        <v>-31</v>
      </c>
      <c r="M36" s="334">
        <v>-20</v>
      </c>
      <c r="N36" s="334">
        <v>-127</v>
      </c>
      <c r="O36" s="334">
        <v>345</v>
      </c>
      <c r="P36" s="190"/>
      <c r="Q36" s="99"/>
      <c r="R36" s="99"/>
      <c r="S36" s="99"/>
      <c r="T36" s="99"/>
      <c r="U36" s="99"/>
      <c r="V36" s="99"/>
      <c r="W36" s="99"/>
      <c r="X36" s="99"/>
      <c r="Y36" s="99"/>
      <c r="Z36" s="99"/>
      <c r="AA36" s="99"/>
      <c r="AB36" s="99"/>
      <c r="AC36"/>
      <c r="AD36" s="190"/>
      <c r="AE36" s="190"/>
      <c r="AF36" s="190"/>
      <c r="AG36" s="190"/>
      <c r="AH36" s="190"/>
      <c r="AI36" s="190"/>
      <c r="AJ36" s="190"/>
      <c r="AK36" s="190"/>
      <c r="AL36" s="190"/>
      <c r="AM36" s="190"/>
      <c r="AN36" s="190"/>
      <c r="AO36" s="190"/>
    </row>
    <row r="37" spans="1:41" ht="13.35" customHeight="1">
      <c r="A37" s="336"/>
      <c r="B37" s="329" t="s">
        <v>68</v>
      </c>
      <c r="C37" s="329"/>
      <c r="D37" s="334">
        <v>30</v>
      </c>
      <c r="E37" s="334">
        <v>7</v>
      </c>
      <c r="F37" s="334">
        <v>-35</v>
      </c>
      <c r="G37" s="334">
        <v>-31</v>
      </c>
      <c r="H37" s="334">
        <v>-88</v>
      </c>
      <c r="I37" s="334">
        <v>-81</v>
      </c>
      <c r="J37" s="334">
        <v>-84</v>
      </c>
      <c r="K37" s="334">
        <v>-84</v>
      </c>
      <c r="L37" s="334">
        <v>-85</v>
      </c>
      <c r="M37" s="334">
        <v>-69</v>
      </c>
      <c r="N37" s="334">
        <v>-38</v>
      </c>
      <c r="O37" s="334">
        <v>272</v>
      </c>
      <c r="P37" s="190"/>
      <c r="Q37" s="99"/>
      <c r="R37" s="99"/>
      <c r="S37" s="99"/>
      <c r="T37" s="99"/>
      <c r="U37" s="99"/>
      <c r="V37" s="99"/>
      <c r="W37" s="99"/>
      <c r="X37" s="99"/>
      <c r="Y37" s="99"/>
      <c r="Z37" s="99"/>
      <c r="AA37" s="99"/>
      <c r="AB37" s="99"/>
      <c r="AC37"/>
      <c r="AD37" s="190"/>
      <c r="AE37" s="190"/>
      <c r="AF37" s="190"/>
      <c r="AG37" s="190"/>
      <c r="AH37" s="190"/>
      <c r="AI37" s="190"/>
      <c r="AJ37" s="190"/>
      <c r="AK37" s="190"/>
      <c r="AL37" s="190"/>
      <c r="AM37" s="190"/>
      <c r="AN37" s="190"/>
      <c r="AO37" s="190"/>
    </row>
    <row r="38" spans="1:41" ht="13.35" customHeight="1">
      <c r="A38" s="336"/>
      <c r="B38" s="329" t="s">
        <v>69</v>
      </c>
      <c r="C38" s="329"/>
      <c r="D38" s="305">
        <v>-10</v>
      </c>
      <c r="E38" s="305">
        <v>-4</v>
      </c>
      <c r="F38" s="305">
        <v>-5</v>
      </c>
      <c r="G38" s="305">
        <v>-3</v>
      </c>
      <c r="H38" s="305">
        <v>-26</v>
      </c>
      <c r="I38" s="305">
        <v>-23</v>
      </c>
      <c r="J38" s="305">
        <v>-15</v>
      </c>
      <c r="K38" s="305">
        <v>-2</v>
      </c>
      <c r="L38" s="305">
        <v>8</v>
      </c>
      <c r="M38" s="305">
        <v>6</v>
      </c>
      <c r="N38" s="305">
        <v>7</v>
      </c>
      <c r="O38" s="305">
        <v>38</v>
      </c>
      <c r="P38" s="190"/>
      <c r="Q38" s="140"/>
      <c r="R38" s="140"/>
      <c r="S38" s="140"/>
      <c r="T38" s="140"/>
      <c r="U38" s="140"/>
      <c r="V38" s="140"/>
      <c r="W38" s="140"/>
      <c r="X38" s="140"/>
      <c r="Y38" s="140"/>
      <c r="Z38" s="140"/>
      <c r="AA38" s="140"/>
      <c r="AB38" s="140"/>
      <c r="AC38"/>
      <c r="AD38" s="190"/>
      <c r="AE38" s="190"/>
      <c r="AF38" s="190"/>
      <c r="AG38" s="190"/>
      <c r="AH38" s="190"/>
      <c r="AI38" s="190"/>
      <c r="AJ38" s="190"/>
      <c r="AK38" s="190"/>
      <c r="AL38" s="190"/>
      <c r="AM38" s="190"/>
      <c r="AN38" s="190"/>
      <c r="AO38" s="190"/>
    </row>
    <row r="39" spans="1:41" ht="13.35" customHeight="1">
      <c r="A39" s="347"/>
      <c r="B39" s="302" t="s">
        <v>70</v>
      </c>
      <c r="C39" s="302"/>
      <c r="D39" s="335">
        <v>-85</v>
      </c>
      <c r="E39" s="335">
        <v>37</v>
      </c>
      <c r="F39" s="335">
        <v>93</v>
      </c>
      <c r="G39" s="335">
        <v>53</v>
      </c>
      <c r="H39" s="335">
        <v>-132</v>
      </c>
      <c r="I39" s="335">
        <v>-184</v>
      </c>
      <c r="J39" s="335">
        <v>-36</v>
      </c>
      <c r="K39" s="335">
        <v>-125</v>
      </c>
      <c r="L39" s="335">
        <v>-108</v>
      </c>
      <c r="M39" s="335">
        <v>-83</v>
      </c>
      <c r="N39" s="335">
        <v>-158</v>
      </c>
      <c r="O39" s="335">
        <v>655</v>
      </c>
      <c r="P39" s="190"/>
      <c r="Q39" s="101"/>
      <c r="R39" s="101"/>
      <c r="S39" s="101"/>
      <c r="T39" s="101"/>
      <c r="U39" s="101"/>
      <c r="V39" s="101"/>
      <c r="W39" s="101"/>
      <c r="X39" s="101"/>
      <c r="Y39" s="101"/>
      <c r="Z39" s="101"/>
      <c r="AA39" s="101"/>
      <c r="AB39" s="101"/>
      <c r="AC39"/>
      <c r="AD39" s="190"/>
      <c r="AE39" s="190"/>
      <c r="AF39" s="190"/>
      <c r="AG39" s="190"/>
      <c r="AH39" s="190"/>
      <c r="AI39" s="190"/>
      <c r="AJ39" s="190"/>
      <c r="AK39" s="190"/>
      <c r="AL39" s="190"/>
      <c r="AM39" s="190"/>
      <c r="AN39" s="190"/>
      <c r="AO39" s="190"/>
    </row>
    <row r="40" spans="1:41" ht="13.35" customHeight="1">
      <c r="B40" s="6"/>
      <c r="C40" s="7"/>
      <c r="D40" s="120"/>
      <c r="E40" s="120"/>
      <c r="F40" s="120"/>
      <c r="G40" s="120"/>
      <c r="H40" s="218"/>
      <c r="I40" s="218"/>
      <c r="J40" s="218"/>
      <c r="K40" s="305"/>
      <c r="L40" s="305"/>
      <c r="M40" s="305"/>
      <c r="N40" s="305"/>
      <c r="O40" s="305"/>
      <c r="P40" s="50"/>
      <c r="Q40" s="50"/>
      <c r="S40" s="122"/>
      <c r="T40" s="122"/>
      <c r="U40" s="122"/>
      <c r="V40" s="122"/>
      <c r="W40" s="122"/>
      <c r="X40" s="122"/>
      <c r="Y40" s="122"/>
      <c r="Z40" s="122"/>
      <c r="AA40" s="122"/>
      <c r="AB40" s="122"/>
      <c r="AC40" s="122"/>
      <c r="AD40" s="122"/>
      <c r="AE40" s="122"/>
      <c r="AF40" s="122"/>
      <c r="AG40" s="122"/>
      <c r="AH40" s="122"/>
      <c r="AI40" s="122"/>
      <c r="AJ40" s="122"/>
    </row>
    <row r="41" spans="1:41" ht="13.35" customHeight="1">
      <c r="B41" s="2"/>
      <c r="D41" s="43"/>
      <c r="E41" s="43"/>
      <c r="F41" s="43"/>
      <c r="G41" s="43"/>
      <c r="H41" s="210"/>
      <c r="I41" s="210"/>
      <c r="J41" s="210"/>
      <c r="K41" s="210"/>
      <c r="L41" s="210"/>
      <c r="M41" s="210"/>
      <c r="N41" s="210"/>
      <c r="O41" s="210"/>
      <c r="S41" s="122"/>
      <c r="T41" s="122"/>
      <c r="U41" s="122"/>
      <c r="V41" s="122"/>
      <c r="W41" s="122"/>
      <c r="X41" s="122"/>
      <c r="Y41" s="122"/>
      <c r="Z41" s="122"/>
      <c r="AA41" s="122"/>
      <c r="AB41" s="122"/>
      <c r="AC41" s="122"/>
      <c r="AD41" s="122"/>
      <c r="AE41" s="122"/>
      <c r="AF41" s="122"/>
      <c r="AG41" s="122"/>
      <c r="AH41" s="122"/>
      <c r="AI41" s="122"/>
      <c r="AJ41" s="122"/>
    </row>
    <row r="42" spans="1:41" ht="13.35" customHeight="1">
      <c r="S42" s="122"/>
      <c r="T42" s="122"/>
      <c r="U42" s="122"/>
      <c r="V42" s="122"/>
      <c r="W42" s="122"/>
      <c r="X42" s="122"/>
      <c r="Y42" s="122"/>
      <c r="Z42" s="122"/>
      <c r="AA42" s="122"/>
      <c r="AB42" s="122"/>
      <c r="AC42" s="122"/>
      <c r="AD42" s="122"/>
      <c r="AE42" s="122"/>
      <c r="AF42" s="122"/>
      <c r="AG42" s="122"/>
      <c r="AH42" s="122"/>
      <c r="AI42" s="122"/>
      <c r="AJ42" s="122"/>
    </row>
    <row r="43" spans="1:41" ht="13.35" customHeight="1">
      <c r="S43" s="122"/>
      <c r="T43" s="122"/>
      <c r="U43" s="122"/>
      <c r="V43" s="122"/>
      <c r="W43" s="122"/>
      <c r="X43" s="122"/>
      <c r="Y43" s="122"/>
      <c r="Z43" s="122"/>
      <c r="AA43" s="122"/>
      <c r="AB43" s="122"/>
      <c r="AC43" s="122"/>
      <c r="AD43" s="122"/>
      <c r="AE43" s="122"/>
      <c r="AF43" s="122"/>
      <c r="AG43" s="122"/>
      <c r="AH43" s="122"/>
      <c r="AI43" s="122"/>
      <c r="AJ43" s="122"/>
    </row>
    <row r="44" spans="1:41" ht="13.35" customHeight="1">
      <c r="S44" s="122"/>
      <c r="T44" s="122"/>
      <c r="U44" s="122"/>
      <c r="V44" s="122"/>
      <c r="W44" s="122"/>
      <c r="X44" s="122"/>
      <c r="Y44" s="122"/>
      <c r="Z44" s="122"/>
      <c r="AA44" s="122"/>
      <c r="AB44" s="122"/>
      <c r="AC44" s="122"/>
      <c r="AD44" s="122"/>
      <c r="AE44" s="122"/>
      <c r="AF44" s="122"/>
      <c r="AG44" s="122"/>
      <c r="AH44" s="122"/>
      <c r="AI44" s="122"/>
      <c r="AJ44" s="122"/>
    </row>
    <row r="45" spans="1:41" ht="13.35" customHeight="1">
      <c r="S45" s="122"/>
      <c r="T45" s="122"/>
      <c r="U45" s="122"/>
      <c r="V45" s="122"/>
      <c r="W45" s="122"/>
      <c r="X45" s="122"/>
      <c r="Y45" s="122"/>
      <c r="Z45" s="122"/>
      <c r="AA45" s="122"/>
      <c r="AB45" s="122"/>
      <c r="AC45" s="122"/>
      <c r="AD45" s="122"/>
      <c r="AE45" s="122"/>
      <c r="AF45" s="122"/>
      <c r="AG45" s="122"/>
      <c r="AH45" s="122"/>
      <c r="AI45" s="122"/>
      <c r="AJ45" s="122"/>
    </row>
    <row r="46" spans="1:41" ht="13.35" customHeight="1">
      <c r="S46" s="122"/>
      <c r="T46" s="122"/>
      <c r="U46" s="122"/>
      <c r="V46" s="122"/>
      <c r="W46" s="122"/>
      <c r="X46" s="122"/>
      <c r="Y46" s="122"/>
      <c r="Z46" s="122"/>
      <c r="AA46" s="122"/>
      <c r="AB46" s="122"/>
      <c r="AC46" s="122"/>
      <c r="AD46" s="122"/>
      <c r="AE46" s="122"/>
      <c r="AF46" s="122"/>
      <c r="AG46" s="122"/>
      <c r="AH46" s="122"/>
      <c r="AI46" s="122"/>
      <c r="AJ46" s="122"/>
    </row>
    <row r="47" spans="1:41" ht="13.35" customHeight="1">
      <c r="S47" s="122"/>
      <c r="T47" s="122"/>
      <c r="U47" s="122"/>
      <c r="V47" s="122"/>
      <c r="W47" s="122"/>
      <c r="X47" s="122"/>
      <c r="Y47" s="122"/>
      <c r="Z47" s="122"/>
      <c r="AA47" s="122"/>
      <c r="AB47" s="122"/>
      <c r="AC47" s="122"/>
      <c r="AD47" s="122"/>
      <c r="AE47" s="122"/>
      <c r="AF47" s="122"/>
      <c r="AG47" s="122"/>
      <c r="AH47" s="122"/>
      <c r="AI47" s="122"/>
      <c r="AJ47" s="122"/>
    </row>
    <row r="48" spans="1:41" ht="13.35" customHeight="1">
      <c r="S48" s="122"/>
      <c r="T48" s="122"/>
      <c r="U48" s="122"/>
      <c r="V48" s="122"/>
      <c r="W48" s="122"/>
      <c r="X48" s="122"/>
      <c r="Y48" s="122"/>
      <c r="Z48" s="122"/>
      <c r="AA48" s="122"/>
      <c r="AB48" s="122"/>
      <c r="AC48" s="122"/>
      <c r="AD48" s="122"/>
      <c r="AE48" s="122"/>
      <c r="AF48" s="122"/>
      <c r="AG48" s="122"/>
      <c r="AH48" s="122"/>
      <c r="AI48" s="122"/>
      <c r="AJ48" s="122"/>
    </row>
    <row r="49" spans="19:36" ht="13.35" customHeight="1">
      <c r="S49" s="122"/>
      <c r="T49" s="122"/>
      <c r="U49" s="122"/>
      <c r="V49" s="122"/>
      <c r="W49" s="122"/>
      <c r="X49" s="122"/>
      <c r="Y49" s="122"/>
      <c r="Z49" s="122"/>
      <c r="AA49" s="122"/>
      <c r="AB49" s="122"/>
      <c r="AC49" s="122"/>
      <c r="AD49" s="122"/>
      <c r="AE49" s="122"/>
      <c r="AF49" s="122"/>
      <c r="AG49" s="122"/>
      <c r="AH49" s="122"/>
      <c r="AI49" s="122"/>
      <c r="AJ49" s="122"/>
    </row>
    <row r="50" spans="19:36" ht="13.35" customHeight="1">
      <c r="S50" s="122"/>
      <c r="T50" s="122"/>
      <c r="U50" s="122"/>
      <c r="V50" s="122"/>
      <c r="W50" s="122"/>
      <c r="X50" s="122"/>
      <c r="Y50" s="122"/>
      <c r="Z50" s="122"/>
      <c r="AA50" s="122"/>
      <c r="AB50" s="122"/>
      <c r="AC50" s="122"/>
      <c r="AD50" s="122"/>
      <c r="AE50" s="122"/>
      <c r="AF50" s="122"/>
      <c r="AG50" s="122"/>
      <c r="AH50" s="122"/>
      <c r="AI50" s="122"/>
      <c r="AJ50" s="122"/>
    </row>
    <row r="51" spans="19:36" ht="13.35" customHeight="1">
      <c r="S51" s="122"/>
      <c r="T51" s="122"/>
      <c r="U51" s="122"/>
      <c r="V51" s="122"/>
      <c r="W51" s="122"/>
      <c r="X51" s="122"/>
      <c r="Y51" s="122"/>
      <c r="Z51" s="122"/>
      <c r="AA51" s="122"/>
      <c r="AB51" s="122"/>
      <c r="AC51" s="122"/>
      <c r="AD51" s="122"/>
      <c r="AE51" s="122"/>
      <c r="AF51" s="122"/>
      <c r="AG51" s="122"/>
      <c r="AH51" s="122"/>
      <c r="AI51" s="122"/>
      <c r="AJ51" s="122"/>
    </row>
    <row r="52" spans="19:36" ht="13.35" customHeight="1">
      <c r="S52" s="122"/>
      <c r="T52" s="122"/>
      <c r="U52" s="122"/>
      <c r="V52" s="122"/>
      <c r="W52" s="122"/>
      <c r="X52" s="122"/>
      <c r="Y52" s="122"/>
      <c r="Z52" s="122"/>
      <c r="AA52" s="122"/>
      <c r="AB52" s="122"/>
      <c r="AC52" s="122"/>
      <c r="AD52" s="122"/>
      <c r="AE52" s="122"/>
      <c r="AF52" s="122"/>
      <c r="AG52" s="122"/>
      <c r="AH52" s="122"/>
      <c r="AI52" s="122"/>
      <c r="AJ52" s="122"/>
    </row>
    <row r="53" spans="19:36" ht="13.35" customHeight="1">
      <c r="S53" s="122"/>
      <c r="T53" s="122"/>
      <c r="U53" s="122"/>
      <c r="V53" s="122"/>
      <c r="W53" s="122"/>
      <c r="X53" s="122"/>
      <c r="Y53" s="122"/>
      <c r="Z53" s="122"/>
      <c r="AA53" s="122"/>
      <c r="AB53" s="122"/>
      <c r="AC53" s="122"/>
      <c r="AD53" s="122"/>
      <c r="AE53" s="122"/>
      <c r="AF53" s="122"/>
      <c r="AG53" s="122"/>
      <c r="AH53" s="122"/>
      <c r="AI53" s="122"/>
      <c r="AJ53" s="122"/>
    </row>
    <row r="54" spans="19:36" ht="13.35" customHeight="1">
      <c r="S54" s="122"/>
      <c r="T54" s="122"/>
      <c r="U54" s="122"/>
      <c r="V54" s="122"/>
      <c r="W54" s="122"/>
      <c r="X54" s="122"/>
      <c r="Y54" s="122"/>
      <c r="Z54" s="122"/>
      <c r="AA54" s="122"/>
      <c r="AB54" s="122"/>
      <c r="AC54" s="122"/>
      <c r="AD54" s="122"/>
      <c r="AE54" s="122"/>
      <c r="AF54" s="122"/>
      <c r="AG54" s="122"/>
      <c r="AH54" s="122"/>
      <c r="AI54" s="122"/>
      <c r="AJ54" s="122"/>
    </row>
    <row r="55" spans="19:36" ht="13.35" customHeight="1">
      <c r="S55" s="122"/>
      <c r="T55" s="122"/>
      <c r="U55" s="122"/>
      <c r="V55" s="122"/>
      <c r="W55" s="122"/>
      <c r="X55" s="122"/>
      <c r="Y55" s="122"/>
      <c r="Z55" s="122"/>
      <c r="AA55" s="122"/>
      <c r="AB55" s="122"/>
      <c r="AC55" s="122"/>
      <c r="AD55" s="122"/>
      <c r="AE55" s="122"/>
      <c r="AF55" s="122"/>
      <c r="AG55" s="122"/>
      <c r="AH55" s="122"/>
      <c r="AI55" s="122"/>
      <c r="AJ55" s="122"/>
    </row>
    <row r="56" spans="19:36" ht="13.35" customHeight="1">
      <c r="S56" s="122"/>
      <c r="T56" s="122"/>
      <c r="U56" s="122"/>
      <c r="V56" s="122"/>
      <c r="W56" s="122"/>
      <c r="X56" s="122"/>
      <c r="Y56" s="122"/>
      <c r="Z56" s="122"/>
      <c r="AA56" s="122"/>
      <c r="AB56" s="122"/>
      <c r="AC56" s="122"/>
      <c r="AD56" s="122"/>
      <c r="AE56" s="122"/>
      <c r="AF56" s="122"/>
      <c r="AG56" s="122"/>
      <c r="AH56" s="122"/>
      <c r="AI56" s="122"/>
      <c r="AJ56" s="122"/>
    </row>
    <row r="57" spans="19:36" ht="13.35" customHeight="1">
      <c r="S57" s="122"/>
      <c r="T57" s="122"/>
      <c r="U57" s="122"/>
      <c r="V57" s="122"/>
      <c r="W57" s="122"/>
      <c r="X57" s="122"/>
      <c r="Y57" s="122"/>
      <c r="Z57" s="122"/>
      <c r="AA57" s="122"/>
      <c r="AB57" s="122"/>
      <c r="AC57" s="122"/>
      <c r="AD57" s="122"/>
      <c r="AE57" s="122"/>
      <c r="AF57" s="122"/>
      <c r="AG57" s="122"/>
      <c r="AH57" s="122"/>
      <c r="AI57" s="122"/>
      <c r="AJ57" s="122"/>
    </row>
    <row r="58" spans="19:36" ht="13.35" customHeight="1">
      <c r="S58" s="122"/>
      <c r="T58" s="122"/>
      <c r="U58" s="122"/>
      <c r="V58" s="122"/>
      <c r="W58" s="122"/>
      <c r="X58" s="122"/>
      <c r="Y58" s="122"/>
      <c r="Z58" s="122"/>
      <c r="AA58" s="122"/>
      <c r="AB58" s="122"/>
      <c r="AC58" s="122"/>
      <c r="AD58" s="122"/>
      <c r="AE58" s="122"/>
      <c r="AF58" s="122"/>
      <c r="AG58" s="122"/>
      <c r="AH58" s="122"/>
      <c r="AI58" s="122"/>
      <c r="AJ58" s="122"/>
    </row>
    <row r="59" spans="19:36" ht="13.35" customHeight="1">
      <c r="S59" s="122"/>
      <c r="T59" s="122"/>
      <c r="U59" s="122"/>
      <c r="V59" s="122"/>
      <c r="W59" s="122"/>
      <c r="X59" s="122"/>
      <c r="Y59" s="122"/>
      <c r="Z59" s="122"/>
      <c r="AA59" s="122"/>
      <c r="AB59" s="122"/>
      <c r="AC59" s="122"/>
      <c r="AD59" s="122"/>
      <c r="AE59" s="122"/>
      <c r="AF59" s="122"/>
      <c r="AG59" s="122"/>
      <c r="AH59" s="122"/>
      <c r="AI59" s="122"/>
      <c r="AJ59" s="122"/>
    </row>
    <row r="60" spans="19:36" ht="13.35" customHeight="1">
      <c r="S60" s="122"/>
      <c r="T60" s="122"/>
      <c r="U60" s="122"/>
      <c r="V60" s="122"/>
      <c r="W60" s="122"/>
      <c r="X60" s="122"/>
      <c r="Y60" s="122"/>
      <c r="Z60" s="122"/>
      <c r="AA60" s="122"/>
      <c r="AB60" s="122"/>
      <c r="AC60" s="122"/>
      <c r="AD60" s="122"/>
      <c r="AE60" s="122"/>
      <c r="AF60" s="122"/>
      <c r="AG60" s="122"/>
      <c r="AH60" s="122"/>
      <c r="AI60" s="122"/>
      <c r="AJ60" s="122"/>
    </row>
    <row r="61" spans="19:36" ht="13.35" customHeight="1">
      <c r="S61" s="122"/>
      <c r="T61" s="122"/>
      <c r="U61" s="122"/>
      <c r="V61" s="122"/>
      <c r="W61" s="122"/>
      <c r="X61" s="122"/>
      <c r="Y61" s="122"/>
      <c r="Z61" s="122"/>
      <c r="AA61" s="122"/>
      <c r="AB61" s="122"/>
      <c r="AC61" s="122"/>
      <c r="AD61" s="122"/>
      <c r="AE61" s="122"/>
      <c r="AF61" s="122"/>
      <c r="AG61" s="122"/>
      <c r="AH61" s="122"/>
      <c r="AI61" s="122"/>
      <c r="AJ61" s="122"/>
    </row>
    <row r="62" spans="19:36" ht="13.35" customHeight="1">
      <c r="S62" s="122"/>
      <c r="T62" s="122"/>
      <c r="U62" s="122"/>
      <c r="V62" s="122"/>
      <c r="W62" s="122"/>
      <c r="X62" s="122"/>
      <c r="Y62" s="122"/>
      <c r="Z62" s="122"/>
      <c r="AA62" s="122"/>
      <c r="AB62" s="122"/>
      <c r="AC62" s="122"/>
      <c r="AD62" s="122"/>
      <c r="AE62" s="122"/>
      <c r="AF62" s="122"/>
      <c r="AG62" s="122"/>
      <c r="AH62" s="122"/>
      <c r="AI62" s="122"/>
      <c r="AJ62" s="122"/>
    </row>
    <row r="63" spans="19:36" ht="13.35" customHeight="1">
      <c r="S63" s="122"/>
      <c r="T63" s="122"/>
      <c r="U63" s="122"/>
      <c r="V63" s="122"/>
      <c r="W63" s="122"/>
      <c r="X63" s="122"/>
      <c r="Y63" s="122"/>
      <c r="Z63" s="122"/>
      <c r="AA63" s="122"/>
      <c r="AB63" s="122"/>
      <c r="AC63" s="122"/>
      <c r="AD63" s="122"/>
      <c r="AE63" s="122"/>
      <c r="AF63" s="122"/>
      <c r="AG63" s="122"/>
      <c r="AH63" s="122"/>
      <c r="AI63" s="122"/>
      <c r="AJ63" s="122"/>
    </row>
    <row r="64" spans="19:36" ht="13.35" customHeight="1">
      <c r="S64" s="122"/>
      <c r="T64" s="122"/>
      <c r="U64" s="122"/>
      <c r="V64" s="122"/>
      <c r="W64" s="122"/>
      <c r="X64" s="122"/>
      <c r="Y64" s="122"/>
      <c r="Z64" s="122"/>
      <c r="AA64" s="122"/>
      <c r="AB64" s="122"/>
      <c r="AC64" s="122"/>
      <c r="AD64" s="122"/>
      <c r="AE64" s="122"/>
      <c r="AF64" s="122"/>
      <c r="AG64" s="122"/>
      <c r="AH64" s="122"/>
      <c r="AI64" s="122"/>
      <c r="AJ64" s="122"/>
    </row>
    <row r="65" spans="19:36" ht="13.35" customHeight="1">
      <c r="S65" s="122"/>
      <c r="T65" s="122"/>
      <c r="U65" s="122"/>
      <c r="V65" s="122"/>
      <c r="W65" s="122"/>
      <c r="X65" s="122"/>
      <c r="Y65" s="122"/>
      <c r="Z65" s="122"/>
      <c r="AA65" s="122"/>
      <c r="AB65" s="122"/>
      <c r="AC65" s="122"/>
      <c r="AD65" s="122"/>
      <c r="AE65" s="122"/>
      <c r="AF65" s="122"/>
      <c r="AG65" s="122"/>
      <c r="AH65" s="122"/>
      <c r="AI65" s="122"/>
      <c r="AJ65" s="122"/>
    </row>
    <row r="66" spans="19:36" ht="13.35" customHeight="1">
      <c r="S66" s="122"/>
      <c r="T66" s="122"/>
      <c r="U66" s="122"/>
      <c r="V66" s="122"/>
      <c r="W66" s="122"/>
      <c r="X66" s="122"/>
      <c r="Y66" s="122"/>
      <c r="Z66" s="122"/>
      <c r="AA66" s="122"/>
      <c r="AB66" s="122"/>
      <c r="AC66" s="122"/>
      <c r="AD66" s="122"/>
      <c r="AE66" s="122"/>
      <c r="AF66" s="122"/>
      <c r="AG66" s="122"/>
      <c r="AH66" s="122"/>
      <c r="AI66" s="122"/>
      <c r="AJ66" s="122"/>
    </row>
    <row r="67" spans="19:36" ht="13.35" customHeight="1">
      <c r="S67" s="122"/>
      <c r="T67" s="122"/>
      <c r="U67" s="122"/>
      <c r="V67" s="122"/>
      <c r="W67" s="122"/>
      <c r="X67" s="122"/>
      <c r="Y67" s="122"/>
      <c r="Z67" s="122"/>
      <c r="AA67" s="122"/>
      <c r="AB67" s="122"/>
      <c r="AC67" s="122"/>
      <c r="AD67" s="122"/>
      <c r="AE67" s="122"/>
      <c r="AF67" s="122"/>
      <c r="AG67" s="122"/>
      <c r="AH67" s="122"/>
      <c r="AI67" s="122"/>
      <c r="AJ67" s="122"/>
    </row>
    <row r="68" spans="19:36" ht="13.35" customHeight="1">
      <c r="S68" s="122"/>
      <c r="T68" s="122"/>
      <c r="U68" s="122"/>
      <c r="V68" s="122"/>
      <c r="W68" s="122"/>
      <c r="X68" s="122"/>
      <c r="Y68" s="122"/>
      <c r="Z68" s="122"/>
      <c r="AA68" s="122"/>
      <c r="AB68" s="122"/>
      <c r="AC68" s="122"/>
      <c r="AD68" s="122"/>
      <c r="AE68" s="122"/>
      <c r="AF68" s="122"/>
      <c r="AG68" s="122"/>
      <c r="AH68" s="122"/>
      <c r="AI68" s="122"/>
      <c r="AJ68" s="122"/>
    </row>
    <row r="69" spans="19:36" ht="13.35" customHeight="1">
      <c r="S69" s="122"/>
      <c r="T69" s="122"/>
      <c r="U69" s="122"/>
      <c r="V69" s="122"/>
      <c r="W69" s="122"/>
      <c r="X69" s="122"/>
      <c r="Y69" s="122"/>
      <c r="Z69" s="122"/>
      <c r="AA69" s="122"/>
      <c r="AB69" s="122"/>
      <c r="AC69" s="122"/>
      <c r="AD69" s="122"/>
      <c r="AE69" s="122"/>
      <c r="AF69" s="122"/>
      <c r="AG69" s="122"/>
      <c r="AH69" s="122"/>
      <c r="AI69" s="122"/>
      <c r="AJ69" s="122"/>
    </row>
    <row r="70" spans="19:36" ht="13.35" customHeight="1">
      <c r="S70" s="122"/>
      <c r="T70" s="122"/>
      <c r="U70" s="122"/>
      <c r="V70" s="122"/>
      <c r="W70" s="122"/>
      <c r="X70" s="122"/>
      <c r="Y70" s="122"/>
      <c r="Z70" s="122"/>
      <c r="AA70" s="122"/>
      <c r="AB70" s="122"/>
      <c r="AC70" s="122"/>
      <c r="AD70" s="122"/>
      <c r="AE70" s="122"/>
      <c r="AF70" s="122"/>
      <c r="AG70" s="122"/>
      <c r="AH70" s="122"/>
      <c r="AI70" s="122"/>
      <c r="AJ70" s="122"/>
    </row>
    <row r="71" spans="19:36" ht="13.35" customHeight="1">
      <c r="S71" s="122"/>
      <c r="T71" s="122"/>
      <c r="U71" s="122"/>
      <c r="V71" s="122"/>
      <c r="W71" s="122"/>
      <c r="X71" s="122"/>
      <c r="Y71" s="122"/>
      <c r="Z71" s="122"/>
      <c r="AA71" s="122"/>
      <c r="AB71" s="122"/>
      <c r="AC71" s="122"/>
      <c r="AD71" s="122"/>
      <c r="AE71" s="122"/>
      <c r="AF71" s="122"/>
      <c r="AG71" s="122"/>
      <c r="AH71" s="122"/>
      <c r="AI71" s="122"/>
      <c r="AJ71" s="122"/>
    </row>
    <row r="72" spans="19:36" ht="13.35" customHeight="1">
      <c r="S72" s="122"/>
      <c r="T72" s="122"/>
      <c r="U72" s="122"/>
      <c r="V72" s="122"/>
      <c r="W72" s="122"/>
      <c r="X72" s="122"/>
      <c r="Y72" s="122"/>
      <c r="Z72" s="122"/>
      <c r="AA72" s="122"/>
      <c r="AB72" s="122"/>
      <c r="AC72" s="122"/>
      <c r="AD72" s="122"/>
      <c r="AE72" s="122"/>
      <c r="AF72" s="122"/>
      <c r="AG72" s="122"/>
      <c r="AH72" s="122"/>
      <c r="AI72" s="122"/>
      <c r="AJ72" s="122"/>
    </row>
    <row r="73" spans="19:36" ht="13.35" customHeight="1">
      <c r="S73" s="122"/>
      <c r="T73" s="122"/>
      <c r="U73" s="122"/>
      <c r="V73" s="122"/>
      <c r="W73" s="122"/>
      <c r="X73" s="122"/>
      <c r="Y73" s="122"/>
      <c r="Z73" s="122"/>
      <c r="AA73" s="122"/>
      <c r="AB73" s="122"/>
      <c r="AC73" s="122"/>
      <c r="AD73" s="122"/>
      <c r="AE73" s="122"/>
      <c r="AF73" s="122"/>
      <c r="AG73" s="122"/>
      <c r="AH73" s="122"/>
      <c r="AI73" s="122"/>
      <c r="AJ73" s="122"/>
    </row>
    <row r="74" spans="19:36" ht="13.35" customHeight="1">
      <c r="S74" s="122"/>
      <c r="T74" s="122"/>
      <c r="U74" s="122"/>
      <c r="V74" s="122"/>
      <c r="W74" s="122"/>
      <c r="X74" s="122"/>
      <c r="Y74" s="122"/>
      <c r="Z74" s="122"/>
      <c r="AA74" s="122"/>
      <c r="AB74" s="122"/>
      <c r="AC74" s="122"/>
      <c r="AD74" s="122"/>
      <c r="AE74" s="122"/>
      <c r="AF74" s="122"/>
      <c r="AG74" s="122"/>
      <c r="AH74" s="122"/>
      <c r="AI74" s="122"/>
      <c r="AJ74" s="122"/>
    </row>
    <row r="75" spans="19:36" ht="13.35" customHeight="1">
      <c r="S75" s="122"/>
      <c r="T75" s="122"/>
      <c r="U75" s="122"/>
      <c r="V75" s="122"/>
      <c r="W75" s="122"/>
      <c r="X75" s="122"/>
      <c r="Y75" s="122"/>
      <c r="Z75" s="122"/>
      <c r="AA75" s="122"/>
      <c r="AB75" s="122"/>
      <c r="AC75" s="122"/>
      <c r="AD75" s="122"/>
      <c r="AE75" s="122"/>
      <c r="AF75" s="122"/>
      <c r="AG75" s="122"/>
      <c r="AH75" s="122"/>
      <c r="AI75" s="122"/>
      <c r="AJ75" s="122"/>
    </row>
    <row r="76" spans="19:36" ht="13.35" customHeight="1">
      <c r="S76" s="122"/>
      <c r="T76" s="122"/>
      <c r="U76" s="122"/>
      <c r="V76" s="122"/>
      <c r="W76" s="122"/>
      <c r="X76" s="122"/>
      <c r="Y76" s="122"/>
      <c r="Z76" s="122"/>
      <c r="AA76" s="122"/>
      <c r="AB76" s="122"/>
      <c r="AC76" s="122"/>
      <c r="AD76" s="122"/>
      <c r="AE76" s="122"/>
      <c r="AF76" s="122"/>
      <c r="AG76" s="122"/>
      <c r="AH76" s="122"/>
      <c r="AI76" s="122"/>
      <c r="AJ76" s="122"/>
    </row>
    <row r="77" spans="19:36" ht="13.35" customHeight="1">
      <c r="S77" s="122"/>
      <c r="T77" s="122"/>
      <c r="U77" s="122"/>
      <c r="V77" s="122"/>
      <c r="W77" s="122"/>
      <c r="X77" s="122"/>
      <c r="Y77" s="122"/>
      <c r="Z77" s="122"/>
      <c r="AA77" s="122"/>
      <c r="AB77" s="122"/>
      <c r="AC77" s="122"/>
      <c r="AD77" s="122"/>
      <c r="AE77" s="122"/>
      <c r="AF77" s="122"/>
      <c r="AG77" s="122"/>
      <c r="AH77" s="122"/>
      <c r="AI77" s="122"/>
      <c r="AJ77" s="122"/>
    </row>
    <row r="78" spans="19:36" ht="13.35" customHeight="1">
      <c r="S78" s="122"/>
      <c r="T78" s="122"/>
      <c r="U78" s="122"/>
      <c r="V78" s="122"/>
      <c r="W78" s="122"/>
      <c r="X78" s="122"/>
      <c r="Y78" s="122"/>
      <c r="Z78" s="122"/>
      <c r="AA78" s="122"/>
      <c r="AB78" s="122"/>
      <c r="AC78" s="122"/>
      <c r="AD78" s="122"/>
      <c r="AE78" s="122"/>
      <c r="AF78" s="122"/>
      <c r="AG78" s="122"/>
      <c r="AH78" s="122"/>
      <c r="AI78" s="122"/>
      <c r="AJ78" s="122"/>
    </row>
    <row r="1048574" spans="17:17" ht="13.35" customHeight="1">
      <c r="Q1048574" s="147"/>
    </row>
  </sheetData>
  <mergeCells count="3">
    <mergeCell ref="A1:O1"/>
    <mergeCell ref="A2:O2"/>
    <mergeCell ref="A3:O3"/>
  </mergeCells>
  <phoneticPr fontId="12" type="noConversion"/>
  <conditionalFormatting sqref="S1:AJ4 AC5:AC7 AC8:AJ39 AD9:AO39 S40:AJ78">
    <cfRule type="containsText" dxfId="4" priority="1" operator="containsText" text="FA">
      <formula>NOT(ISERROR(SEARCH("FA",S1)))</formula>
    </cfRule>
  </conditionalFormatting>
  <hyperlinks>
    <hyperlink ref="Q1" location="'Main Page'!A1" display="Back to Main" xr:uid="{3AC9DDE4-87FE-4025-9392-F7F5F0EC80BD}"/>
  </hyperlinks>
  <pageMargins left="0.7" right="0.7" top="0.25" bottom="0.75" header="0.3" footer="0.3"/>
  <pageSetup scale="66" orientation="landscape" r:id="rId1"/>
  <headerFooter>
    <oddFooter>&amp;L&amp;"Arial,Regular"&amp;9Electronic Arts Inc.&amp;R&amp;"Arial,Regular"&amp;9&amp;P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P74"/>
  <sheetViews>
    <sheetView showGridLines="0" zoomScaleNormal="100" zoomScaleSheetLayoutView="80" workbookViewId="0">
      <pane xSplit="2" ySplit="6" topLeftCell="C7" activePane="bottomRight" state="frozen"/>
      <selection activeCell="C2" sqref="C2:O2"/>
      <selection pane="topRight" activeCell="C2" sqref="C2:O2"/>
      <selection pane="bottomLeft" activeCell="C2" sqref="C2:O2"/>
      <selection pane="bottomRight" sqref="A1:N1"/>
    </sheetView>
  </sheetViews>
  <sheetFormatPr defaultColWidth="9.44140625" defaultRowHeight="11.4"/>
  <cols>
    <col min="1" max="1" width="6.5546875" style="1" customWidth="1"/>
    <col min="2" max="2" width="45.6640625" style="1" customWidth="1"/>
    <col min="3" max="6" width="9.6640625" style="41" customWidth="1"/>
    <col min="7" max="14" width="9.6640625" style="213" customWidth="1"/>
    <col min="15" max="15" width="9.6640625" style="41" customWidth="1"/>
    <col min="16" max="16" width="12.5546875" style="1" bestFit="1" customWidth="1"/>
    <col min="17" max="16384" width="9.44140625" style="1"/>
  </cols>
  <sheetData>
    <row r="1" spans="1:42" ht="14.4" collapsed="1">
      <c r="A1" s="493" t="s">
        <v>57</v>
      </c>
      <c r="B1" s="493"/>
      <c r="C1" s="493"/>
      <c r="D1" s="493"/>
      <c r="E1" s="493"/>
      <c r="F1" s="493"/>
      <c r="G1" s="493"/>
      <c r="H1" s="493"/>
      <c r="I1" s="493"/>
      <c r="J1" s="493"/>
      <c r="K1" s="493"/>
      <c r="L1" s="493"/>
      <c r="M1" s="493"/>
      <c r="N1" s="493"/>
      <c r="O1" s="1"/>
      <c r="P1" s="173" t="s">
        <v>11</v>
      </c>
      <c r="Q1"/>
      <c r="R1" s="122"/>
      <c r="S1" s="122"/>
      <c r="T1" s="122"/>
      <c r="U1" s="122"/>
      <c r="V1" s="122"/>
      <c r="W1" s="122"/>
      <c r="X1" s="122"/>
      <c r="Y1" s="122"/>
      <c r="Z1" s="122"/>
      <c r="AA1" s="122"/>
      <c r="AB1" s="122"/>
      <c r="AC1" s="122"/>
      <c r="AD1" s="122"/>
      <c r="AE1" s="122"/>
      <c r="AF1" s="122"/>
      <c r="AG1" s="122"/>
      <c r="AH1" s="122"/>
      <c r="AI1" s="122"/>
    </row>
    <row r="2" spans="1:42" ht="14.4">
      <c r="A2" s="493" t="s">
        <v>5</v>
      </c>
      <c r="B2" s="493"/>
      <c r="C2" s="493"/>
      <c r="D2" s="493"/>
      <c r="E2" s="493"/>
      <c r="F2" s="493"/>
      <c r="G2" s="493"/>
      <c r="H2" s="493"/>
      <c r="I2" s="493"/>
      <c r="J2" s="493"/>
      <c r="K2" s="493"/>
      <c r="L2" s="493"/>
      <c r="M2" s="493"/>
      <c r="N2" s="493"/>
      <c r="O2" s="1"/>
      <c r="Q2"/>
      <c r="R2" s="122"/>
      <c r="S2" s="122"/>
      <c r="T2" s="122"/>
      <c r="U2" s="122"/>
      <c r="V2" s="122"/>
      <c r="W2" s="122"/>
      <c r="X2" s="122"/>
      <c r="Y2" s="122"/>
      <c r="Z2" s="122"/>
      <c r="AA2" s="122"/>
      <c r="AB2" s="122"/>
      <c r="AC2" s="122"/>
      <c r="AD2" s="122"/>
      <c r="AE2" s="122"/>
      <c r="AF2" s="122"/>
      <c r="AG2" s="122"/>
      <c r="AH2" s="122"/>
      <c r="AI2" s="122"/>
    </row>
    <row r="3" spans="1:42" ht="14.4">
      <c r="A3" s="493" t="s">
        <v>50</v>
      </c>
      <c r="B3" s="493"/>
      <c r="C3" s="493"/>
      <c r="D3" s="493"/>
      <c r="E3" s="493"/>
      <c r="F3" s="493"/>
      <c r="G3" s="493"/>
      <c r="H3" s="493"/>
      <c r="I3" s="493"/>
      <c r="J3" s="493"/>
      <c r="K3" s="493"/>
      <c r="L3" s="493"/>
      <c r="M3" s="493"/>
      <c r="N3" s="493"/>
      <c r="O3" s="1"/>
      <c r="Q3"/>
      <c r="R3" s="122"/>
      <c r="S3" s="122"/>
      <c r="T3" s="122"/>
      <c r="U3" s="122"/>
      <c r="V3" s="122"/>
      <c r="W3" s="122"/>
      <c r="X3" s="122"/>
      <c r="Y3" s="122"/>
      <c r="Z3" s="122"/>
      <c r="AA3" s="122"/>
      <c r="AB3" s="122"/>
      <c r="AC3" s="122"/>
      <c r="AD3" s="122"/>
      <c r="AE3" s="122"/>
      <c r="AF3" s="122"/>
      <c r="AG3" s="122"/>
      <c r="AH3" s="122"/>
      <c r="AI3" s="122"/>
    </row>
    <row r="4" spans="1:42" ht="14.4">
      <c r="A4" s="348"/>
      <c r="B4" s="337"/>
      <c r="C4" s="348"/>
      <c r="D4" s="348"/>
      <c r="E4" s="348"/>
      <c r="F4" s="348"/>
      <c r="G4" s="348"/>
      <c r="H4" s="348"/>
      <c r="I4" s="348"/>
      <c r="J4" s="348"/>
      <c r="K4" s="348"/>
      <c r="L4" s="348"/>
      <c r="M4" s="348"/>
      <c r="N4" s="348"/>
      <c r="O4" s="1"/>
      <c r="Q4"/>
      <c r="R4" s="122"/>
      <c r="S4" s="122"/>
      <c r="T4" s="122"/>
      <c r="U4" s="122"/>
      <c r="V4" s="122"/>
      <c r="W4" s="122"/>
      <c r="X4" s="122"/>
      <c r="Y4" s="122"/>
      <c r="Z4" s="122"/>
      <c r="AA4" s="122"/>
      <c r="AB4" s="122"/>
      <c r="AC4" s="122"/>
      <c r="AD4" s="122"/>
      <c r="AE4" s="122"/>
      <c r="AF4" s="122"/>
      <c r="AG4" s="122"/>
      <c r="AH4" s="122"/>
      <c r="AI4" s="122"/>
    </row>
    <row r="5" spans="1:42" ht="12">
      <c r="A5" s="348"/>
      <c r="B5" s="337"/>
      <c r="C5" s="257" t="s">
        <v>14</v>
      </c>
      <c r="D5" s="257" t="s">
        <v>15</v>
      </c>
      <c r="E5" s="257" t="s">
        <v>16</v>
      </c>
      <c r="F5" s="257" t="s">
        <v>17</v>
      </c>
      <c r="G5" s="257" t="s">
        <v>14</v>
      </c>
      <c r="H5" s="257" t="s">
        <v>15</v>
      </c>
      <c r="I5" s="257" t="s">
        <v>16</v>
      </c>
      <c r="J5" s="257" t="s">
        <v>17</v>
      </c>
      <c r="K5" s="257" t="s">
        <v>14</v>
      </c>
      <c r="L5" s="257" t="s">
        <v>15</v>
      </c>
      <c r="M5" s="257" t="s">
        <v>16</v>
      </c>
      <c r="N5" s="257" t="s">
        <v>17</v>
      </c>
      <c r="O5" s="38"/>
      <c r="P5" s="38"/>
      <c r="Q5" s="38"/>
      <c r="R5" s="38"/>
      <c r="S5" s="38"/>
      <c r="T5" s="38"/>
      <c r="U5" s="38"/>
      <c r="V5" s="38"/>
      <c r="W5" s="38"/>
      <c r="X5" s="38"/>
      <c r="Y5" s="38"/>
      <c r="Z5" s="38"/>
      <c r="AA5" s="38"/>
      <c r="AB5" s="219"/>
      <c r="AC5" s="38"/>
      <c r="AD5" s="38"/>
      <c r="AE5" s="38"/>
      <c r="AF5" s="38"/>
      <c r="AG5" s="38"/>
      <c r="AH5" s="38"/>
      <c r="AI5" s="38"/>
      <c r="AJ5" s="38"/>
      <c r="AK5" s="38"/>
      <c r="AL5" s="38"/>
      <c r="AM5" s="38"/>
      <c r="AN5" s="38"/>
      <c r="AO5" s="36"/>
      <c r="AP5" s="36"/>
    </row>
    <row r="6" spans="1:42" ht="13.8">
      <c r="A6" s="348"/>
      <c r="B6" s="337"/>
      <c r="C6" s="349" t="s">
        <v>161</v>
      </c>
      <c r="D6" s="259" t="s">
        <v>149</v>
      </c>
      <c r="E6" s="259" t="s">
        <v>149</v>
      </c>
      <c r="F6" s="259" t="s">
        <v>149</v>
      </c>
      <c r="G6" s="349" t="s">
        <v>178</v>
      </c>
      <c r="H6" s="259" t="s">
        <v>177</v>
      </c>
      <c r="I6" s="259" t="s">
        <v>177</v>
      </c>
      <c r="J6" s="259" t="s">
        <v>177</v>
      </c>
      <c r="K6" s="349" t="s">
        <v>190</v>
      </c>
      <c r="L6" s="259" t="s">
        <v>189</v>
      </c>
      <c r="M6" s="259" t="s">
        <v>189</v>
      </c>
      <c r="N6" s="259" t="s">
        <v>189</v>
      </c>
      <c r="O6" s="38"/>
      <c r="P6" s="38"/>
      <c r="Q6" s="38"/>
      <c r="R6" s="38"/>
      <c r="S6" s="38"/>
      <c r="T6" s="38"/>
      <c r="U6" s="38"/>
      <c r="V6" s="38"/>
      <c r="W6" s="38"/>
      <c r="X6" s="38"/>
      <c r="Y6" s="38"/>
      <c r="Z6" s="38"/>
      <c r="AA6" s="38"/>
      <c r="AB6" s="219"/>
      <c r="AC6" s="38"/>
      <c r="AD6" s="38"/>
      <c r="AE6" s="38"/>
      <c r="AF6" s="38"/>
      <c r="AG6" s="38"/>
      <c r="AH6" s="38"/>
      <c r="AI6" s="38"/>
      <c r="AJ6" s="38"/>
      <c r="AK6" s="38"/>
      <c r="AL6" s="38"/>
      <c r="AM6" s="38"/>
      <c r="AN6" s="38"/>
      <c r="AO6" s="36"/>
      <c r="AP6" s="36"/>
    </row>
    <row r="7" spans="1:42" ht="14.4">
      <c r="A7" s="337" t="s">
        <v>72</v>
      </c>
      <c r="B7" s="350"/>
      <c r="C7" s="351"/>
      <c r="D7" s="351"/>
      <c r="E7" s="351"/>
      <c r="F7" s="351"/>
      <c r="G7" s="351"/>
      <c r="H7" s="351"/>
      <c r="I7" s="351"/>
      <c r="J7" s="351"/>
      <c r="K7" s="351"/>
      <c r="L7" s="351"/>
      <c r="M7" s="351"/>
      <c r="N7" s="351"/>
      <c r="O7" s="40"/>
      <c r="P7" s="246"/>
      <c r="Q7" s="246"/>
      <c r="R7" s="246"/>
      <c r="S7" s="246"/>
      <c r="T7" s="246"/>
      <c r="U7" s="246"/>
      <c r="V7" s="246"/>
      <c r="W7" s="246"/>
      <c r="X7" s="246"/>
      <c r="Y7" s="246"/>
      <c r="Z7" s="246"/>
      <c r="AA7" s="246"/>
      <c r="AB7" s="219"/>
      <c r="AC7" s="219"/>
      <c r="AD7" s="219"/>
      <c r="AE7" s="219"/>
      <c r="AF7" s="219"/>
      <c r="AG7" s="219"/>
      <c r="AH7" s="219"/>
      <c r="AI7" s="219"/>
      <c r="AJ7" s="227"/>
      <c r="AK7" s="227"/>
      <c r="AL7" s="227"/>
      <c r="AM7" s="227"/>
      <c r="AN7" s="227"/>
      <c r="AO7" s="36"/>
      <c r="AP7" s="36"/>
    </row>
    <row r="8" spans="1:42" ht="14.4">
      <c r="A8" s="337"/>
      <c r="B8" s="350"/>
      <c r="C8" s="351"/>
      <c r="D8" s="351"/>
      <c r="E8" s="351"/>
      <c r="F8" s="351"/>
      <c r="G8" s="351"/>
      <c r="H8" s="351"/>
      <c r="I8" s="351"/>
      <c r="J8" s="351"/>
      <c r="K8" s="351"/>
      <c r="L8" s="351"/>
      <c r="M8" s="351"/>
      <c r="N8" s="351"/>
      <c r="O8" s="40"/>
      <c r="P8" s="246"/>
      <c r="Q8" s="246"/>
      <c r="R8" s="246"/>
      <c r="S8" s="246"/>
      <c r="T8" s="246"/>
      <c r="U8" s="246"/>
      <c r="V8" s="246"/>
      <c r="W8" s="246"/>
      <c r="X8" s="246"/>
      <c r="Y8" s="246"/>
      <c r="Z8" s="246"/>
      <c r="AA8" s="246"/>
      <c r="AB8" s="219"/>
      <c r="AC8" s="219"/>
      <c r="AD8" s="219"/>
      <c r="AE8" s="219"/>
      <c r="AF8" s="219"/>
      <c r="AG8" s="219"/>
      <c r="AH8" s="219"/>
      <c r="AI8" s="219"/>
      <c r="AJ8" s="227"/>
      <c r="AK8" s="227"/>
      <c r="AL8" s="227"/>
      <c r="AM8" s="227"/>
      <c r="AN8" s="227"/>
      <c r="AO8" s="36"/>
      <c r="AP8" s="36"/>
    </row>
    <row r="9" spans="1:42" ht="14.4">
      <c r="A9" s="348"/>
      <c r="B9" s="348" t="s">
        <v>73</v>
      </c>
      <c r="C9" s="351"/>
      <c r="D9" s="351"/>
      <c r="E9" s="351"/>
      <c r="F9" s="351"/>
      <c r="G9" s="351"/>
      <c r="H9" s="351"/>
      <c r="I9" s="351"/>
      <c r="J9" s="351"/>
      <c r="K9" s="351"/>
      <c r="L9" s="351"/>
      <c r="M9" s="351"/>
      <c r="N9" s="351"/>
      <c r="O9" s="40"/>
      <c r="P9" s="246"/>
      <c r="Q9" s="246"/>
      <c r="R9" s="246"/>
      <c r="S9" s="246"/>
      <c r="T9" s="246"/>
      <c r="U9" s="246"/>
      <c r="V9" s="246"/>
      <c r="W9" s="246"/>
      <c r="X9" s="246"/>
      <c r="Y9" s="246"/>
      <c r="Z9" s="246"/>
      <c r="AA9" s="246"/>
      <c r="AB9" s="219"/>
      <c r="AC9" s="219"/>
      <c r="AD9" s="219"/>
      <c r="AE9" s="219"/>
      <c r="AF9" s="219"/>
      <c r="AG9" s="219"/>
      <c r="AH9" s="219"/>
      <c r="AI9" s="219"/>
      <c r="AJ9" s="227"/>
      <c r="AK9" s="227"/>
      <c r="AL9" s="227"/>
      <c r="AM9" s="227"/>
      <c r="AN9" s="227"/>
      <c r="AO9" s="36"/>
      <c r="AP9" s="36"/>
    </row>
    <row r="10" spans="1:42">
      <c r="A10" s="229"/>
      <c r="B10" s="229" t="s">
        <v>74</v>
      </c>
      <c r="C10" s="296">
        <v>2424</v>
      </c>
      <c r="D10" s="296">
        <v>2259</v>
      </c>
      <c r="E10" s="296">
        <v>1946</v>
      </c>
      <c r="F10" s="296">
        <v>2742</v>
      </c>
      <c r="G10" s="296">
        <v>2900</v>
      </c>
      <c r="H10" s="296">
        <v>2400</v>
      </c>
      <c r="I10" s="296">
        <v>2197</v>
      </c>
      <c r="J10" s="296">
        <v>2776</v>
      </c>
      <c r="K10" s="296">
        <v>2136</v>
      </c>
      <c r="L10" s="296">
        <v>1518</v>
      </c>
      <c r="M10" s="296">
        <v>1148</v>
      </c>
      <c r="N10" s="296">
        <v>2784</v>
      </c>
      <c r="O10" s="53"/>
      <c r="P10" s="53"/>
      <c r="Q10" s="53"/>
      <c r="R10" s="53"/>
      <c r="S10" s="53"/>
      <c r="T10" s="53"/>
      <c r="U10" s="53"/>
      <c r="V10" s="53"/>
      <c r="W10" s="53"/>
      <c r="X10" s="53"/>
      <c r="Y10" s="53"/>
      <c r="Z10" s="53"/>
      <c r="AA10" s="53"/>
      <c r="AB10" s="219"/>
      <c r="AC10" s="247"/>
      <c r="AD10" s="247"/>
      <c r="AE10" s="247"/>
      <c r="AF10" s="247"/>
      <c r="AG10" s="247"/>
      <c r="AH10" s="247"/>
      <c r="AI10" s="247"/>
      <c r="AJ10" s="247"/>
      <c r="AK10" s="247"/>
      <c r="AL10" s="247"/>
      <c r="AM10" s="247"/>
      <c r="AN10" s="247"/>
      <c r="AO10" s="36"/>
      <c r="AP10" s="36"/>
    </row>
    <row r="11" spans="1:42">
      <c r="A11" s="229"/>
      <c r="B11" s="229" t="s">
        <v>75</v>
      </c>
      <c r="C11" s="296">
        <v>343</v>
      </c>
      <c r="D11" s="296">
        <v>343</v>
      </c>
      <c r="E11" s="296">
        <v>359</v>
      </c>
      <c r="F11" s="296">
        <v>362</v>
      </c>
      <c r="G11" s="296">
        <v>362</v>
      </c>
      <c r="H11" s="296">
        <v>366</v>
      </c>
      <c r="I11" s="296">
        <v>366</v>
      </c>
      <c r="J11" s="296">
        <v>379</v>
      </c>
      <c r="K11" s="296">
        <v>112</v>
      </c>
      <c r="L11" s="296">
        <v>112</v>
      </c>
      <c r="M11" s="296">
        <v>112</v>
      </c>
      <c r="N11" s="296">
        <v>115</v>
      </c>
      <c r="O11" s="53"/>
      <c r="P11" s="53"/>
      <c r="Q11" s="53"/>
      <c r="R11" s="53"/>
      <c r="S11" s="53"/>
      <c r="T11" s="53"/>
      <c r="U11" s="53"/>
      <c r="V11" s="53"/>
      <c r="W11" s="53"/>
      <c r="X11" s="53"/>
      <c r="Y11" s="53"/>
      <c r="Z11" s="53"/>
      <c r="AA11" s="53"/>
      <c r="AB11" s="219"/>
      <c r="AC11" s="247"/>
      <c r="AD11" s="247"/>
      <c r="AE11" s="247"/>
      <c r="AF11" s="247"/>
      <c r="AG11" s="247"/>
      <c r="AH11" s="247"/>
      <c r="AI11" s="247"/>
      <c r="AJ11" s="247"/>
      <c r="AK11" s="247"/>
      <c r="AL11" s="247"/>
      <c r="AM11" s="247"/>
      <c r="AN11" s="247"/>
      <c r="AO11" s="36"/>
      <c r="AP11" s="36"/>
    </row>
    <row r="12" spans="1:42">
      <c r="A12" s="229"/>
      <c r="B12" s="229" t="s">
        <v>76</v>
      </c>
      <c r="C12" s="296">
        <v>684</v>
      </c>
      <c r="D12" s="296">
        <v>517</v>
      </c>
      <c r="E12" s="296">
        <v>1047</v>
      </c>
      <c r="F12" s="296">
        <v>867</v>
      </c>
      <c r="G12" s="296">
        <v>565</v>
      </c>
      <c r="H12" s="296">
        <v>433</v>
      </c>
      <c r="I12" s="296">
        <v>1012</v>
      </c>
      <c r="J12" s="296">
        <v>742</v>
      </c>
      <c r="K12" s="296">
        <v>679</v>
      </c>
      <c r="L12" s="296">
        <v>533</v>
      </c>
      <c r="M12" s="296">
        <v>1077</v>
      </c>
      <c r="N12" s="296">
        <v>829</v>
      </c>
      <c r="O12" s="53"/>
      <c r="P12" s="53"/>
      <c r="Q12" s="53"/>
      <c r="R12" s="53"/>
      <c r="S12" s="53"/>
      <c r="T12" s="53"/>
      <c r="U12" s="53"/>
      <c r="V12" s="53"/>
      <c r="W12" s="53"/>
      <c r="X12" s="53"/>
      <c r="Y12" s="53"/>
      <c r="Z12" s="53"/>
      <c r="AA12" s="53"/>
      <c r="AB12" s="219"/>
      <c r="AC12" s="247"/>
      <c r="AD12" s="247"/>
      <c r="AE12" s="247"/>
      <c r="AF12" s="247"/>
      <c r="AG12" s="247"/>
      <c r="AH12" s="247"/>
      <c r="AI12" s="247"/>
      <c r="AJ12" s="247"/>
      <c r="AK12" s="247"/>
      <c r="AL12" s="247"/>
      <c r="AM12" s="247"/>
      <c r="AN12" s="247"/>
      <c r="AO12" s="36"/>
      <c r="AP12" s="36"/>
    </row>
    <row r="13" spans="1:42" s="3" customFormat="1" ht="12">
      <c r="A13" s="260"/>
      <c r="B13" s="229" t="s">
        <v>77</v>
      </c>
      <c r="C13" s="352">
        <v>518</v>
      </c>
      <c r="D13" s="352">
        <v>455</v>
      </c>
      <c r="E13" s="352">
        <v>492</v>
      </c>
      <c r="F13" s="352">
        <v>378</v>
      </c>
      <c r="G13" s="352">
        <v>420</v>
      </c>
      <c r="H13" s="352">
        <v>388</v>
      </c>
      <c r="I13" s="352">
        <v>397</v>
      </c>
      <c r="J13" s="352">
        <v>375</v>
      </c>
      <c r="K13" s="352">
        <v>349</v>
      </c>
      <c r="L13" s="352">
        <v>382</v>
      </c>
      <c r="M13" s="352">
        <v>379</v>
      </c>
      <c r="N13" s="352">
        <v>380</v>
      </c>
      <c r="O13" s="53"/>
      <c r="P13" s="53"/>
      <c r="Q13" s="53"/>
      <c r="R13" s="53"/>
      <c r="S13" s="53"/>
      <c r="T13" s="53"/>
      <c r="U13" s="53"/>
      <c r="V13" s="53"/>
      <c r="W13" s="53"/>
      <c r="X13" s="53"/>
      <c r="Y13" s="53"/>
      <c r="Z13" s="53"/>
      <c r="AA13" s="53"/>
      <c r="AB13" s="219"/>
      <c r="AC13" s="247"/>
      <c r="AD13" s="247"/>
      <c r="AE13" s="247"/>
      <c r="AF13" s="247"/>
      <c r="AG13" s="247"/>
      <c r="AH13" s="247"/>
      <c r="AI13" s="247"/>
      <c r="AJ13" s="247"/>
      <c r="AK13" s="247"/>
      <c r="AL13" s="247"/>
      <c r="AM13" s="247"/>
      <c r="AN13" s="247"/>
      <c r="AO13" s="44"/>
      <c r="AP13" s="44"/>
    </row>
    <row r="14" spans="1:42" ht="12">
      <c r="A14" s="229"/>
      <c r="B14" s="260" t="s">
        <v>78</v>
      </c>
      <c r="C14" s="297">
        <v>3969</v>
      </c>
      <c r="D14" s="297">
        <v>3574</v>
      </c>
      <c r="E14" s="297">
        <v>3844</v>
      </c>
      <c r="F14" s="297">
        <v>4349</v>
      </c>
      <c r="G14" s="297">
        <v>4247</v>
      </c>
      <c r="H14" s="297">
        <v>3587</v>
      </c>
      <c r="I14" s="297">
        <v>3972</v>
      </c>
      <c r="J14" s="297">
        <v>4272</v>
      </c>
      <c r="K14" s="297">
        <v>3276</v>
      </c>
      <c r="L14" s="297">
        <v>2545</v>
      </c>
      <c r="M14" s="297">
        <v>2716</v>
      </c>
      <c r="N14" s="297">
        <v>4108</v>
      </c>
      <c r="O14" s="52"/>
      <c r="P14" s="52"/>
      <c r="Q14" s="52"/>
      <c r="R14" s="52"/>
      <c r="S14" s="52"/>
      <c r="T14" s="52"/>
      <c r="U14" s="52"/>
      <c r="V14" s="52"/>
      <c r="W14" s="52"/>
      <c r="X14" s="52"/>
      <c r="Y14" s="52"/>
      <c r="Z14" s="52"/>
      <c r="AA14" s="52"/>
      <c r="AB14" s="219"/>
      <c r="AC14" s="247"/>
      <c r="AD14" s="247"/>
      <c r="AE14" s="247"/>
      <c r="AF14" s="247"/>
      <c r="AG14" s="247"/>
      <c r="AH14" s="247"/>
      <c r="AI14" s="247"/>
      <c r="AJ14" s="247"/>
      <c r="AK14" s="247"/>
      <c r="AL14" s="247"/>
      <c r="AM14" s="247"/>
      <c r="AN14" s="247"/>
      <c r="AO14" s="36"/>
      <c r="AP14" s="36"/>
    </row>
    <row r="15" spans="1:42">
      <c r="A15" s="229"/>
      <c r="B15" s="229"/>
      <c r="C15" s="296"/>
      <c r="D15" s="296"/>
      <c r="E15" s="296"/>
      <c r="F15" s="296"/>
      <c r="G15" s="296"/>
      <c r="H15" s="296"/>
      <c r="I15" s="296"/>
      <c r="J15" s="296"/>
      <c r="K15" s="296"/>
      <c r="L15" s="296"/>
      <c r="M15" s="296"/>
      <c r="N15" s="296"/>
      <c r="O15" s="53"/>
      <c r="P15" s="53"/>
      <c r="Q15" s="53"/>
      <c r="R15" s="53"/>
      <c r="S15" s="53"/>
      <c r="T15" s="53"/>
      <c r="U15" s="53"/>
      <c r="V15" s="53"/>
      <c r="W15" s="53"/>
      <c r="X15" s="53"/>
      <c r="Y15" s="53"/>
      <c r="Z15" s="53"/>
      <c r="AA15" s="53"/>
      <c r="AB15" s="219"/>
      <c r="AC15" s="247"/>
      <c r="AD15" s="247"/>
      <c r="AE15" s="247"/>
      <c r="AF15" s="247"/>
      <c r="AG15" s="247"/>
      <c r="AH15" s="247"/>
      <c r="AI15" s="247"/>
      <c r="AJ15" s="247"/>
      <c r="AK15" s="247"/>
      <c r="AL15" s="247"/>
      <c r="AM15" s="247"/>
      <c r="AN15" s="247"/>
      <c r="AO15" s="36"/>
      <c r="AP15" s="36"/>
    </row>
    <row r="16" spans="1:42">
      <c r="A16" s="229"/>
      <c r="B16" s="229" t="s">
        <v>79</v>
      </c>
      <c r="C16" s="296">
        <v>549</v>
      </c>
      <c r="D16" s="296">
        <v>545</v>
      </c>
      <c r="E16" s="296">
        <v>542</v>
      </c>
      <c r="F16" s="296">
        <v>561</v>
      </c>
      <c r="G16" s="296">
        <v>578</v>
      </c>
      <c r="H16" s="296">
        <v>558</v>
      </c>
      <c r="I16" s="296">
        <v>578</v>
      </c>
      <c r="J16" s="296">
        <v>566</v>
      </c>
      <c r="K16" s="296">
        <v>586</v>
      </c>
      <c r="L16" s="296">
        <v>592</v>
      </c>
      <c r="M16" s="296">
        <v>578</v>
      </c>
      <c r="N16" s="296">
        <v>600</v>
      </c>
      <c r="O16" s="53"/>
      <c r="P16" s="53"/>
      <c r="Q16" s="53"/>
      <c r="R16" s="53"/>
      <c r="S16" s="53"/>
      <c r="T16" s="53"/>
      <c r="U16" s="53"/>
      <c r="V16" s="53"/>
      <c r="W16" s="53"/>
      <c r="X16" s="53"/>
      <c r="Y16" s="53"/>
      <c r="Z16" s="53"/>
      <c r="AA16" s="53"/>
      <c r="AB16" s="219"/>
      <c r="AC16" s="247"/>
      <c r="AD16" s="247"/>
      <c r="AE16" s="247"/>
      <c r="AF16" s="247"/>
      <c r="AG16" s="247"/>
      <c r="AH16" s="247"/>
      <c r="AI16" s="247"/>
      <c r="AJ16" s="247"/>
      <c r="AK16" s="247"/>
      <c r="AL16" s="247"/>
      <c r="AM16" s="247"/>
      <c r="AN16" s="247"/>
      <c r="AO16" s="36"/>
      <c r="AP16" s="36"/>
    </row>
    <row r="17" spans="1:42" s="3" customFormat="1" ht="12">
      <c r="A17" s="260"/>
      <c r="B17" s="229" t="s">
        <v>80</v>
      </c>
      <c r="C17" s="296">
        <v>5380</v>
      </c>
      <c r="D17" s="296">
        <v>5381</v>
      </c>
      <c r="E17" s="296">
        <v>5378</v>
      </c>
      <c r="F17" s="296">
        <v>5382</v>
      </c>
      <c r="G17" s="296">
        <v>5379</v>
      </c>
      <c r="H17" s="296">
        <v>5379</v>
      </c>
      <c r="I17" s="296">
        <v>5381</v>
      </c>
      <c r="J17" s="296">
        <v>5376</v>
      </c>
      <c r="K17" s="296">
        <v>5376</v>
      </c>
      <c r="L17" s="296">
        <v>5389</v>
      </c>
      <c r="M17" s="296">
        <v>5388</v>
      </c>
      <c r="N17" s="296">
        <v>5388</v>
      </c>
      <c r="O17" s="53"/>
      <c r="P17" s="53"/>
      <c r="Q17" s="53"/>
      <c r="R17" s="53"/>
      <c r="S17" s="53"/>
      <c r="T17" s="53"/>
      <c r="U17" s="53"/>
      <c r="V17" s="53"/>
      <c r="W17" s="53"/>
      <c r="X17" s="53"/>
      <c r="Y17" s="53"/>
      <c r="Z17" s="53"/>
      <c r="AA17" s="53"/>
      <c r="AB17" s="219"/>
      <c r="AC17" s="247"/>
      <c r="AD17" s="247"/>
      <c r="AE17" s="247"/>
      <c r="AF17" s="247"/>
      <c r="AG17" s="247"/>
      <c r="AH17" s="247"/>
      <c r="AI17" s="247"/>
      <c r="AJ17" s="247"/>
      <c r="AK17" s="247"/>
      <c r="AL17" s="247"/>
      <c r="AM17" s="247"/>
      <c r="AN17" s="247"/>
      <c r="AO17" s="44"/>
      <c r="AP17" s="44"/>
    </row>
    <row r="18" spans="1:42" s="3" customFormat="1" ht="12">
      <c r="A18" s="260"/>
      <c r="B18" s="229" t="s">
        <v>81</v>
      </c>
      <c r="C18" s="296">
        <v>618</v>
      </c>
      <c r="D18" s="296">
        <v>577</v>
      </c>
      <c r="E18" s="296">
        <v>538</v>
      </c>
      <c r="F18" s="296">
        <v>501</v>
      </c>
      <c r="G18" s="296">
        <v>400</v>
      </c>
      <c r="H18" s="296">
        <v>373</v>
      </c>
      <c r="I18" s="296">
        <v>346</v>
      </c>
      <c r="J18" s="296">
        <v>320</v>
      </c>
      <c r="K18" s="296">
        <v>293</v>
      </c>
      <c r="L18" s="296">
        <v>271</v>
      </c>
      <c r="M18" s="296">
        <v>245</v>
      </c>
      <c r="N18" s="296">
        <v>219</v>
      </c>
      <c r="O18" s="53"/>
      <c r="P18" s="53"/>
      <c r="Q18" s="53"/>
      <c r="R18" s="53"/>
      <c r="S18" s="53"/>
      <c r="T18" s="53"/>
      <c r="U18" s="53"/>
      <c r="V18" s="53"/>
      <c r="W18" s="53"/>
      <c r="X18" s="53"/>
      <c r="Y18" s="53"/>
      <c r="Z18" s="53"/>
      <c r="AA18" s="53"/>
      <c r="AB18" s="219"/>
      <c r="AC18" s="247"/>
      <c r="AD18" s="247"/>
      <c r="AE18" s="247"/>
      <c r="AF18" s="247"/>
      <c r="AG18" s="247"/>
      <c r="AH18" s="247"/>
      <c r="AI18" s="247"/>
      <c r="AJ18" s="247"/>
      <c r="AK18" s="247"/>
      <c r="AL18" s="247"/>
      <c r="AM18" s="247"/>
      <c r="AN18" s="247"/>
      <c r="AO18" s="44"/>
      <c r="AP18" s="44"/>
    </row>
    <row r="19" spans="1:42" s="3" customFormat="1" ht="12">
      <c r="A19" s="260"/>
      <c r="B19" s="229" t="s">
        <v>82</v>
      </c>
      <c r="C19" s="296">
        <v>2462</v>
      </c>
      <c r="D19" s="296">
        <v>2555</v>
      </c>
      <c r="E19" s="296">
        <v>2353</v>
      </c>
      <c r="F19" s="296">
        <v>2375</v>
      </c>
      <c r="G19" s="296">
        <v>2380</v>
      </c>
      <c r="H19" s="296">
        <v>2393</v>
      </c>
      <c r="I19" s="296">
        <v>2431</v>
      </c>
      <c r="J19" s="296">
        <v>2467</v>
      </c>
      <c r="K19" s="296">
        <v>2420</v>
      </c>
      <c r="L19" s="296">
        <v>2462</v>
      </c>
      <c r="M19" s="296">
        <v>2455</v>
      </c>
      <c r="N19" s="296">
        <v>2451</v>
      </c>
      <c r="O19" s="53"/>
      <c r="P19" s="53"/>
      <c r="Q19" s="53"/>
      <c r="R19" s="53"/>
      <c r="S19" s="53"/>
      <c r="T19" s="53"/>
      <c r="U19" s="53"/>
      <c r="V19" s="53"/>
      <c r="W19" s="53"/>
      <c r="X19" s="53"/>
      <c r="Y19" s="53"/>
      <c r="Z19" s="53"/>
      <c r="AA19" s="53"/>
      <c r="AB19" s="219"/>
      <c r="AC19" s="247"/>
      <c r="AD19" s="247"/>
      <c r="AE19" s="247"/>
      <c r="AF19" s="247"/>
      <c r="AG19" s="247"/>
      <c r="AH19" s="247"/>
      <c r="AI19" s="247"/>
      <c r="AJ19" s="247"/>
      <c r="AK19" s="247"/>
      <c r="AL19" s="247"/>
      <c r="AM19" s="247"/>
      <c r="AN19" s="247"/>
      <c r="AO19" s="44"/>
      <c r="AP19" s="44"/>
    </row>
    <row r="20" spans="1:42">
      <c r="A20" s="229"/>
      <c r="B20" s="229" t="s">
        <v>83</v>
      </c>
      <c r="C20" s="352">
        <v>481</v>
      </c>
      <c r="D20" s="352">
        <v>451</v>
      </c>
      <c r="E20" s="352">
        <v>484</v>
      </c>
      <c r="F20" s="352">
        <v>449</v>
      </c>
      <c r="G20" s="352">
        <v>436</v>
      </c>
      <c r="H20" s="352">
        <v>418</v>
      </c>
      <c r="I20" s="352">
        <v>428</v>
      </c>
      <c r="J20" s="352">
        <v>450</v>
      </c>
      <c r="K20" s="352">
        <v>417</v>
      </c>
      <c r="L20" s="352">
        <v>440</v>
      </c>
      <c r="M20" s="352">
        <v>472</v>
      </c>
      <c r="N20" s="352">
        <v>514</v>
      </c>
      <c r="O20" s="53"/>
      <c r="P20" s="53"/>
      <c r="Q20" s="53"/>
      <c r="R20" s="53"/>
      <c r="S20" s="53"/>
      <c r="T20" s="53"/>
      <c r="U20" s="53"/>
      <c r="V20" s="53"/>
      <c r="W20" s="53"/>
      <c r="X20" s="53"/>
      <c r="Y20" s="53"/>
      <c r="Z20" s="53"/>
      <c r="AA20" s="53"/>
      <c r="AB20" s="219"/>
      <c r="AC20" s="247"/>
      <c r="AD20" s="247"/>
      <c r="AE20" s="247"/>
      <c r="AF20" s="247"/>
      <c r="AG20" s="247"/>
      <c r="AH20" s="247"/>
      <c r="AI20" s="247"/>
      <c r="AJ20" s="247"/>
      <c r="AK20" s="247"/>
      <c r="AL20" s="247"/>
      <c r="AM20" s="247"/>
      <c r="AN20" s="247"/>
      <c r="AO20" s="36"/>
      <c r="AP20" s="36"/>
    </row>
    <row r="21" spans="1:42" ht="12.6" thickBot="1">
      <c r="A21" s="229"/>
      <c r="B21" s="260" t="s">
        <v>84</v>
      </c>
      <c r="C21" s="353">
        <v>13459</v>
      </c>
      <c r="D21" s="353">
        <v>13083</v>
      </c>
      <c r="E21" s="353">
        <v>13139</v>
      </c>
      <c r="F21" s="353">
        <v>13617</v>
      </c>
      <c r="G21" s="353">
        <v>13420</v>
      </c>
      <c r="H21" s="353">
        <v>12708</v>
      </c>
      <c r="I21" s="353">
        <v>13136</v>
      </c>
      <c r="J21" s="353">
        <v>13451</v>
      </c>
      <c r="K21" s="353">
        <v>12368</v>
      </c>
      <c r="L21" s="353">
        <v>11699</v>
      </c>
      <c r="M21" s="353">
        <v>11854</v>
      </c>
      <c r="N21" s="353">
        <v>13280</v>
      </c>
      <c r="O21" s="52"/>
      <c r="P21" s="52"/>
      <c r="Q21" s="52"/>
      <c r="R21" s="52"/>
      <c r="S21" s="52"/>
      <c r="T21" s="52"/>
      <c r="U21" s="52"/>
      <c r="V21" s="52"/>
      <c r="W21" s="52"/>
      <c r="X21" s="52"/>
      <c r="Y21" s="52"/>
      <c r="Z21" s="52"/>
      <c r="AA21" s="52"/>
      <c r="AB21" s="219"/>
      <c r="AC21" s="247"/>
      <c r="AD21" s="247"/>
      <c r="AE21" s="247"/>
      <c r="AF21" s="247"/>
      <c r="AG21" s="247"/>
      <c r="AH21" s="247"/>
      <c r="AI21" s="247"/>
      <c r="AJ21" s="247"/>
      <c r="AK21" s="247"/>
      <c r="AL21" s="247"/>
      <c r="AM21" s="247"/>
      <c r="AN21" s="247"/>
      <c r="AO21" s="36"/>
      <c r="AP21" s="36"/>
    </row>
    <row r="22" spans="1:42" ht="15" thickTop="1">
      <c r="A22" s="229"/>
      <c r="B22" s="260"/>
      <c r="C22" s="267"/>
      <c r="D22" s="267"/>
      <c r="E22" s="267"/>
      <c r="F22" s="267"/>
      <c r="G22" s="267"/>
      <c r="H22" s="267"/>
      <c r="I22" s="267"/>
      <c r="J22" s="267"/>
      <c r="K22" s="267"/>
      <c r="L22" s="267"/>
      <c r="M22" s="267"/>
      <c r="N22" s="267"/>
      <c r="O22" s="42"/>
      <c r="P22" s="42"/>
      <c r="Q22" s="42"/>
      <c r="R22" s="42"/>
      <c r="S22" s="42"/>
      <c r="T22" s="42"/>
      <c r="U22" s="42"/>
      <c r="V22" s="42"/>
      <c r="W22" s="42"/>
      <c r="X22" s="42"/>
      <c r="Y22" s="42"/>
      <c r="Z22" s="42"/>
      <c r="AA22" s="42"/>
      <c r="AB22" s="219"/>
      <c r="AC22" s="219"/>
      <c r="AD22" s="219"/>
      <c r="AE22" s="219"/>
      <c r="AF22" s="219"/>
      <c r="AG22" s="219"/>
      <c r="AH22" s="219"/>
      <c r="AI22" s="219"/>
      <c r="AJ22" s="227"/>
      <c r="AK22" s="227"/>
      <c r="AL22" s="227"/>
      <c r="AM22" s="227"/>
      <c r="AN22" s="227"/>
      <c r="AO22" s="36"/>
      <c r="AP22" s="36"/>
    </row>
    <row r="23" spans="1:42" ht="14.4">
      <c r="A23" s="260" t="s">
        <v>85</v>
      </c>
      <c r="B23" s="260"/>
      <c r="C23" s="264"/>
      <c r="D23" s="264"/>
      <c r="E23" s="264"/>
      <c r="F23" s="264"/>
      <c r="G23" s="264"/>
      <c r="H23" s="264"/>
      <c r="I23" s="264"/>
      <c r="J23" s="264"/>
      <c r="K23" s="264"/>
      <c r="L23" s="264"/>
      <c r="M23" s="264"/>
      <c r="N23" s="264"/>
      <c r="O23" s="43"/>
      <c r="P23" s="43"/>
      <c r="Q23" s="43"/>
      <c r="R23" s="43"/>
      <c r="S23" s="43"/>
      <c r="T23" s="43"/>
      <c r="U23" s="43"/>
      <c r="V23" s="43"/>
      <c r="W23" s="43"/>
      <c r="X23" s="43"/>
      <c r="Y23" s="43"/>
      <c r="Z23" s="43"/>
      <c r="AA23" s="43"/>
      <c r="AB23" s="219"/>
      <c r="AC23" s="219"/>
      <c r="AD23" s="219"/>
      <c r="AE23" s="219"/>
      <c r="AF23" s="219"/>
      <c r="AG23" s="219"/>
      <c r="AH23" s="219"/>
      <c r="AI23" s="219"/>
      <c r="AJ23" s="227"/>
      <c r="AK23" s="227"/>
      <c r="AL23" s="227"/>
      <c r="AM23" s="227"/>
      <c r="AN23" s="227"/>
      <c r="AO23" s="36"/>
      <c r="AP23" s="36"/>
    </row>
    <row r="24" spans="1:42" ht="14.4">
      <c r="A24" s="229"/>
      <c r="B24" s="260"/>
      <c r="C24" s="264"/>
      <c r="D24" s="264"/>
      <c r="E24" s="264"/>
      <c r="F24" s="264"/>
      <c r="G24" s="264"/>
      <c r="H24" s="264"/>
      <c r="I24" s="264"/>
      <c r="J24" s="264"/>
      <c r="K24" s="264"/>
      <c r="L24" s="264"/>
      <c r="M24" s="264"/>
      <c r="N24" s="264"/>
      <c r="O24" s="43"/>
      <c r="P24" s="43"/>
      <c r="Q24" s="43"/>
      <c r="R24" s="43"/>
      <c r="S24" s="43"/>
      <c r="T24" s="43"/>
      <c r="U24" s="43"/>
      <c r="V24" s="43"/>
      <c r="W24" s="43"/>
      <c r="X24" s="43"/>
      <c r="Y24" s="43"/>
      <c r="Z24" s="43"/>
      <c r="AA24" s="43"/>
      <c r="AB24" s="219"/>
      <c r="AC24" s="219"/>
      <c r="AD24" s="219"/>
      <c r="AE24" s="219"/>
      <c r="AF24" s="219"/>
      <c r="AG24" s="219"/>
      <c r="AH24" s="219"/>
      <c r="AI24" s="219"/>
      <c r="AJ24" s="227"/>
      <c r="AK24" s="227"/>
      <c r="AL24" s="227"/>
      <c r="AM24" s="227"/>
      <c r="AN24" s="227"/>
      <c r="AO24" s="36"/>
      <c r="AP24" s="36"/>
    </row>
    <row r="25" spans="1:42" ht="14.4">
      <c r="A25" s="229"/>
      <c r="B25" s="229" t="s">
        <v>86</v>
      </c>
      <c r="C25" s="264"/>
      <c r="D25" s="264"/>
      <c r="E25" s="264"/>
      <c r="F25" s="264"/>
      <c r="G25" s="264"/>
      <c r="H25" s="264"/>
      <c r="I25" s="264"/>
      <c r="J25" s="264"/>
      <c r="K25" s="264"/>
      <c r="L25" s="264"/>
      <c r="M25" s="264"/>
      <c r="N25" s="264"/>
      <c r="O25" s="43"/>
      <c r="P25" s="43"/>
      <c r="Q25" s="43"/>
      <c r="R25" s="43"/>
      <c r="S25" s="43"/>
      <c r="T25" s="43"/>
      <c r="U25" s="43"/>
      <c r="V25" s="43"/>
      <c r="W25" s="43"/>
      <c r="X25" s="43"/>
      <c r="Y25" s="43"/>
      <c r="Z25" s="43"/>
      <c r="AA25" s="43"/>
      <c r="AB25" s="219"/>
      <c r="AC25" s="219"/>
      <c r="AD25" s="219"/>
      <c r="AE25" s="219"/>
      <c r="AF25" s="219"/>
      <c r="AG25" s="219"/>
      <c r="AH25" s="219"/>
      <c r="AI25" s="219"/>
      <c r="AJ25" s="227"/>
      <c r="AK25" s="227"/>
      <c r="AL25" s="227"/>
      <c r="AM25" s="227"/>
      <c r="AN25" s="227"/>
      <c r="AO25" s="36"/>
      <c r="AP25" s="36"/>
    </row>
    <row r="26" spans="1:42">
      <c r="A26" s="229"/>
      <c r="B26" s="229" t="s">
        <v>184</v>
      </c>
      <c r="C26" s="441">
        <v>1384</v>
      </c>
      <c r="D26" s="441">
        <v>1220</v>
      </c>
      <c r="E26" s="441">
        <v>1290</v>
      </c>
      <c r="F26" s="441">
        <v>1361</v>
      </c>
      <c r="G26" s="441">
        <v>1276</v>
      </c>
      <c r="H26" s="441">
        <v>1056</v>
      </c>
      <c r="I26" s="441">
        <v>1312</v>
      </c>
      <c r="J26" s="441">
        <v>1298</v>
      </c>
      <c r="K26" s="441">
        <v>1359</v>
      </c>
      <c r="L26" s="441">
        <v>1306</v>
      </c>
      <c r="M26" s="441">
        <v>1514</v>
      </c>
      <c r="N26" s="441">
        <v>1546</v>
      </c>
      <c r="O26" s="43"/>
      <c r="P26" s="43"/>
      <c r="Q26" s="43"/>
      <c r="R26" s="43"/>
      <c r="S26" s="43"/>
      <c r="T26" s="43"/>
      <c r="U26" s="43"/>
      <c r="V26" s="43"/>
      <c r="W26" s="43"/>
      <c r="X26" s="43"/>
      <c r="Y26" s="43"/>
      <c r="Z26" s="43"/>
      <c r="AA26" s="43"/>
      <c r="AB26" s="219"/>
      <c r="AC26" s="247"/>
      <c r="AD26" s="247"/>
      <c r="AE26" s="247"/>
      <c r="AF26" s="247"/>
      <c r="AG26" s="247"/>
      <c r="AH26" s="247"/>
      <c r="AI26" s="247"/>
      <c r="AJ26" s="247"/>
      <c r="AK26" s="247"/>
      <c r="AL26" s="247"/>
      <c r="AM26" s="247"/>
      <c r="AN26" s="247"/>
      <c r="AO26" s="36"/>
      <c r="AP26" s="36"/>
    </row>
    <row r="27" spans="1:42" s="3" customFormat="1" ht="12">
      <c r="A27" s="260"/>
      <c r="B27" s="229" t="s">
        <v>87</v>
      </c>
      <c r="C27" s="264">
        <v>1901</v>
      </c>
      <c r="D27" s="264">
        <v>1580</v>
      </c>
      <c r="E27" s="264">
        <v>1498</v>
      </c>
      <c r="F27" s="264">
        <v>1919</v>
      </c>
      <c r="G27" s="264">
        <v>1814</v>
      </c>
      <c r="H27" s="264">
        <v>1412</v>
      </c>
      <c r="I27" s="264">
        <v>1475</v>
      </c>
      <c r="J27" s="264">
        <v>1806</v>
      </c>
      <c r="K27" s="264">
        <v>1700</v>
      </c>
      <c r="L27" s="264">
        <v>1334</v>
      </c>
      <c r="M27" s="264">
        <v>1326</v>
      </c>
      <c r="N27" s="264">
        <v>2490</v>
      </c>
      <c r="O27" s="43"/>
      <c r="P27" s="43"/>
      <c r="Q27" s="43"/>
      <c r="R27" s="43"/>
      <c r="S27" s="43"/>
      <c r="T27" s="43"/>
      <c r="U27" s="43"/>
      <c r="V27" s="43"/>
      <c r="W27" s="43"/>
      <c r="X27" s="43"/>
      <c r="Y27" s="43"/>
      <c r="Z27" s="43"/>
      <c r="AA27" s="43"/>
      <c r="AB27" s="219"/>
      <c r="AC27" s="247"/>
      <c r="AD27" s="247"/>
      <c r="AE27" s="247"/>
      <c r="AF27" s="247"/>
      <c r="AG27" s="247"/>
      <c r="AH27" s="247"/>
      <c r="AI27" s="247"/>
      <c r="AJ27" s="247"/>
      <c r="AK27" s="247"/>
      <c r="AL27" s="247"/>
      <c r="AM27" s="247"/>
      <c r="AN27" s="247"/>
      <c r="AO27" s="44"/>
      <c r="AP27" s="44"/>
    </row>
    <row r="28" spans="1:42" s="3" customFormat="1" ht="12">
      <c r="A28" s="260"/>
      <c r="B28" s="457" t="s">
        <v>188</v>
      </c>
      <c r="C28" s="354">
        <v>0</v>
      </c>
      <c r="D28" s="354">
        <v>0</v>
      </c>
      <c r="E28" s="354">
        <v>0</v>
      </c>
      <c r="F28" s="354">
        <v>0</v>
      </c>
      <c r="G28" s="354">
        <v>0</v>
      </c>
      <c r="H28" s="354">
        <v>0</v>
      </c>
      <c r="I28" s="354">
        <v>0</v>
      </c>
      <c r="J28" s="354">
        <v>0</v>
      </c>
      <c r="K28" s="354">
        <v>400</v>
      </c>
      <c r="L28" s="354">
        <v>400</v>
      </c>
      <c r="M28" s="354">
        <v>400</v>
      </c>
      <c r="N28" s="354">
        <v>400</v>
      </c>
      <c r="O28" s="43"/>
      <c r="P28" s="43"/>
      <c r="Q28" s="43"/>
      <c r="R28" s="43"/>
      <c r="S28" s="43"/>
      <c r="T28" s="43"/>
      <c r="U28" s="43"/>
      <c r="V28" s="43"/>
      <c r="W28" s="43"/>
      <c r="X28" s="43"/>
      <c r="Y28" s="43"/>
      <c r="Z28" s="43"/>
      <c r="AA28" s="43"/>
      <c r="AB28" s="219"/>
      <c r="AC28" s="247"/>
      <c r="AD28" s="247"/>
      <c r="AE28" s="247"/>
      <c r="AF28" s="247"/>
      <c r="AG28" s="247"/>
      <c r="AH28" s="247"/>
      <c r="AI28" s="247"/>
      <c r="AJ28" s="247"/>
      <c r="AK28" s="247"/>
      <c r="AL28" s="247"/>
      <c r="AM28" s="247"/>
      <c r="AN28" s="247"/>
      <c r="AO28" s="44"/>
      <c r="AP28" s="44"/>
    </row>
    <row r="29" spans="1:42" ht="12">
      <c r="A29" s="229"/>
      <c r="B29" s="260" t="s">
        <v>88</v>
      </c>
      <c r="C29" s="355">
        <v>3285</v>
      </c>
      <c r="D29" s="355">
        <v>2800</v>
      </c>
      <c r="E29" s="355">
        <v>2788</v>
      </c>
      <c r="F29" s="355">
        <v>3280</v>
      </c>
      <c r="G29" s="355">
        <v>3090</v>
      </c>
      <c r="H29" s="355">
        <v>2468</v>
      </c>
      <c r="I29" s="355">
        <v>2787</v>
      </c>
      <c r="J29" s="355">
        <v>3104</v>
      </c>
      <c r="K29" s="355">
        <v>3459</v>
      </c>
      <c r="L29" s="355">
        <v>3040</v>
      </c>
      <c r="M29" s="355">
        <v>3240</v>
      </c>
      <c r="N29" s="355">
        <v>4436</v>
      </c>
      <c r="O29" s="39"/>
      <c r="P29" s="39"/>
      <c r="Q29" s="39"/>
      <c r="R29" s="39"/>
      <c r="S29" s="39"/>
      <c r="T29" s="39"/>
      <c r="U29" s="39"/>
      <c r="V29" s="39"/>
      <c r="W29" s="39"/>
      <c r="X29" s="39"/>
      <c r="Y29" s="39"/>
      <c r="Z29" s="39"/>
      <c r="AA29" s="39"/>
      <c r="AB29" s="219"/>
      <c r="AC29" s="247"/>
      <c r="AD29" s="247"/>
      <c r="AE29" s="247"/>
      <c r="AF29" s="247"/>
      <c r="AG29" s="247"/>
      <c r="AH29" s="247"/>
      <c r="AI29" s="247"/>
      <c r="AJ29" s="247"/>
      <c r="AK29" s="247"/>
      <c r="AL29" s="247"/>
      <c r="AM29" s="247"/>
      <c r="AN29" s="247"/>
      <c r="AO29" s="36"/>
      <c r="AP29" s="36"/>
    </row>
    <row r="30" spans="1:42">
      <c r="A30" s="229"/>
      <c r="B30" s="229"/>
      <c r="C30" s="264"/>
      <c r="D30" s="264"/>
      <c r="E30" s="264"/>
      <c r="F30" s="264"/>
      <c r="G30" s="264"/>
      <c r="H30" s="264"/>
      <c r="I30" s="264"/>
      <c r="J30" s="264"/>
      <c r="K30" s="264"/>
      <c r="L30" s="264"/>
      <c r="M30" s="264"/>
      <c r="N30" s="264"/>
      <c r="O30" s="43"/>
      <c r="P30" s="43"/>
      <c r="Q30" s="43"/>
      <c r="R30" s="43"/>
      <c r="S30" s="43"/>
      <c r="T30" s="43"/>
      <c r="U30" s="43"/>
      <c r="V30" s="43"/>
      <c r="W30" s="43"/>
      <c r="X30" s="43"/>
      <c r="Y30" s="43"/>
      <c r="Z30" s="43"/>
      <c r="AA30" s="43"/>
      <c r="AB30" s="219"/>
      <c r="AC30" s="247"/>
      <c r="AD30" s="247"/>
      <c r="AE30" s="247"/>
      <c r="AF30" s="247"/>
      <c r="AG30" s="247"/>
      <c r="AH30" s="247"/>
      <c r="AI30" s="247"/>
      <c r="AJ30" s="247"/>
      <c r="AK30" s="247"/>
      <c r="AL30" s="247"/>
      <c r="AM30" s="247"/>
      <c r="AN30" s="247"/>
      <c r="AO30" s="36"/>
      <c r="AP30" s="36"/>
    </row>
    <row r="31" spans="1:42" ht="12">
      <c r="A31" s="260"/>
      <c r="B31" s="229" t="s">
        <v>89</v>
      </c>
      <c r="C31" s="264">
        <v>1880</v>
      </c>
      <c r="D31" s="264">
        <v>1880</v>
      </c>
      <c r="E31" s="264">
        <v>1881</v>
      </c>
      <c r="F31" s="264">
        <v>1881</v>
      </c>
      <c r="G31" s="264">
        <v>1882</v>
      </c>
      <c r="H31" s="264">
        <v>1882</v>
      </c>
      <c r="I31" s="264">
        <v>1883</v>
      </c>
      <c r="J31" s="264">
        <v>1883</v>
      </c>
      <c r="K31" s="264">
        <v>1484</v>
      </c>
      <c r="L31" s="264">
        <v>1484</v>
      </c>
      <c r="M31" s="264">
        <v>1485</v>
      </c>
      <c r="N31" s="264">
        <v>1485</v>
      </c>
      <c r="O31" s="43"/>
      <c r="P31" s="43"/>
      <c r="Q31" s="43"/>
      <c r="R31" s="43"/>
      <c r="S31" s="43"/>
      <c r="T31" s="43"/>
      <c r="U31" s="43"/>
      <c r="V31" s="43"/>
      <c r="W31" s="43"/>
      <c r="X31" s="43"/>
      <c r="Y31" s="43"/>
      <c r="Z31" s="43"/>
      <c r="AA31" s="43"/>
      <c r="AB31" s="219"/>
      <c r="AC31" s="247"/>
      <c r="AD31" s="247"/>
      <c r="AE31" s="247"/>
      <c r="AF31" s="247"/>
      <c r="AG31" s="247"/>
      <c r="AH31" s="247"/>
      <c r="AI31" s="247"/>
      <c r="AJ31" s="247"/>
      <c r="AK31" s="247"/>
      <c r="AL31" s="247"/>
      <c r="AM31" s="247"/>
      <c r="AN31" s="247"/>
      <c r="AO31" s="36"/>
      <c r="AP31" s="36"/>
    </row>
    <row r="32" spans="1:42" s="3" customFormat="1" ht="12">
      <c r="A32" s="260"/>
      <c r="B32" s="229" t="s">
        <v>90</v>
      </c>
      <c r="C32" s="264">
        <v>607</v>
      </c>
      <c r="D32" s="264">
        <v>681</v>
      </c>
      <c r="E32" s="264">
        <v>458</v>
      </c>
      <c r="F32" s="264">
        <v>482</v>
      </c>
      <c r="G32" s="264">
        <v>497</v>
      </c>
      <c r="H32" s="264">
        <v>525</v>
      </c>
      <c r="I32" s="264">
        <v>552</v>
      </c>
      <c r="J32" s="264">
        <v>573</v>
      </c>
      <c r="K32" s="264">
        <v>594</v>
      </c>
      <c r="L32" s="264">
        <v>647</v>
      </c>
      <c r="M32" s="264">
        <v>684</v>
      </c>
      <c r="N32" s="264">
        <v>719</v>
      </c>
      <c r="O32" s="43"/>
      <c r="P32" s="43"/>
      <c r="Q32" s="43"/>
      <c r="R32" s="43"/>
      <c r="S32" s="43"/>
      <c r="T32" s="43"/>
      <c r="U32" s="43"/>
      <c r="V32" s="43"/>
      <c r="W32" s="43"/>
      <c r="X32" s="43"/>
      <c r="Y32" s="43"/>
      <c r="Z32" s="43"/>
      <c r="AA32" s="43"/>
      <c r="AB32" s="219"/>
      <c r="AC32" s="247"/>
      <c r="AD32" s="247"/>
      <c r="AE32" s="247"/>
      <c r="AF32" s="247"/>
      <c r="AG32" s="247"/>
      <c r="AH32" s="247"/>
      <c r="AI32" s="247"/>
      <c r="AJ32" s="247"/>
      <c r="AK32" s="247"/>
      <c r="AL32" s="247"/>
      <c r="AM32" s="247"/>
      <c r="AN32" s="247"/>
      <c r="AO32" s="44"/>
      <c r="AP32" s="44"/>
    </row>
    <row r="33" spans="1:42">
      <c r="A33" s="229"/>
      <c r="B33" s="229" t="s">
        <v>91</v>
      </c>
      <c r="C33" s="354">
        <v>394</v>
      </c>
      <c r="D33" s="354">
        <v>388</v>
      </c>
      <c r="E33" s="354">
        <v>437</v>
      </c>
      <c r="F33" s="354">
        <v>441</v>
      </c>
      <c r="G33" s="354">
        <v>438</v>
      </c>
      <c r="H33" s="354">
        <v>433</v>
      </c>
      <c r="I33" s="442">
        <v>506</v>
      </c>
      <c r="J33" s="442">
        <v>479</v>
      </c>
      <c r="K33" s="442">
        <v>445</v>
      </c>
      <c r="L33" s="442">
        <v>446</v>
      </c>
      <c r="M33" s="442">
        <v>445</v>
      </c>
      <c r="N33" s="442">
        <v>488</v>
      </c>
      <c r="O33" s="43"/>
      <c r="P33" s="43"/>
      <c r="Q33" s="43"/>
      <c r="R33" s="43"/>
      <c r="S33" s="43"/>
      <c r="T33" s="43"/>
      <c r="U33" s="43"/>
      <c r="V33" s="43"/>
      <c r="W33" s="43"/>
      <c r="X33" s="43"/>
      <c r="Y33" s="43"/>
      <c r="Z33" s="43"/>
      <c r="AA33" s="43"/>
      <c r="AB33" s="219"/>
      <c r="AC33" s="247"/>
      <c r="AD33" s="247"/>
      <c r="AE33" s="247"/>
      <c r="AF33" s="247"/>
      <c r="AG33" s="247"/>
      <c r="AH33" s="247"/>
      <c r="AI33" s="247"/>
      <c r="AJ33" s="247"/>
      <c r="AK33" s="247"/>
      <c r="AL33" s="247"/>
      <c r="AM33" s="247"/>
      <c r="AN33" s="247"/>
      <c r="AO33" s="36"/>
      <c r="AP33" s="36"/>
    </row>
    <row r="34" spans="1:42" ht="12">
      <c r="A34" s="229"/>
      <c r="B34" s="260" t="s">
        <v>92</v>
      </c>
      <c r="C34" s="355">
        <v>6166</v>
      </c>
      <c r="D34" s="355">
        <v>5749</v>
      </c>
      <c r="E34" s="355">
        <v>5564</v>
      </c>
      <c r="F34" s="355">
        <v>6084</v>
      </c>
      <c r="G34" s="355">
        <v>5907</v>
      </c>
      <c r="H34" s="355">
        <v>5308</v>
      </c>
      <c r="I34" s="355">
        <v>5728</v>
      </c>
      <c r="J34" s="355">
        <v>6039</v>
      </c>
      <c r="K34" s="355">
        <v>5982</v>
      </c>
      <c r="L34" s="355">
        <v>5617</v>
      </c>
      <c r="M34" s="355">
        <v>5854</v>
      </c>
      <c r="N34" s="355">
        <v>7128</v>
      </c>
      <c r="O34" s="39"/>
      <c r="P34" s="39"/>
      <c r="Q34" s="39"/>
      <c r="R34" s="39"/>
      <c r="S34" s="39"/>
      <c r="T34" s="39"/>
      <c r="U34" s="39"/>
      <c r="V34" s="39"/>
      <c r="W34" s="39"/>
      <c r="X34" s="39"/>
      <c r="Y34" s="39"/>
      <c r="Z34" s="39"/>
      <c r="AA34" s="39"/>
      <c r="AB34" s="219"/>
      <c r="AC34" s="247"/>
      <c r="AD34" s="247"/>
      <c r="AE34" s="247"/>
      <c r="AF34" s="247"/>
      <c r="AG34" s="247"/>
      <c r="AH34" s="247"/>
      <c r="AI34" s="247"/>
      <c r="AJ34" s="247"/>
      <c r="AK34" s="247"/>
      <c r="AL34" s="247"/>
      <c r="AM34" s="247"/>
      <c r="AN34" s="247"/>
      <c r="AO34" s="36"/>
      <c r="AP34" s="36"/>
    </row>
    <row r="35" spans="1:42">
      <c r="A35" s="229"/>
      <c r="B35" s="229"/>
      <c r="C35" s="264"/>
      <c r="D35" s="264"/>
      <c r="E35" s="264"/>
      <c r="F35" s="264"/>
      <c r="G35" s="264"/>
      <c r="H35" s="264"/>
      <c r="I35" s="264"/>
      <c r="J35" s="264"/>
      <c r="K35" s="264"/>
      <c r="L35" s="264"/>
      <c r="M35" s="264"/>
      <c r="N35" s="264"/>
      <c r="O35" s="43"/>
      <c r="P35" s="43"/>
      <c r="Q35" s="43"/>
      <c r="R35" s="43"/>
      <c r="S35" s="43"/>
      <c r="T35" s="43"/>
      <c r="U35" s="43"/>
      <c r="V35" s="43"/>
      <c r="W35" s="43"/>
      <c r="X35" s="43"/>
      <c r="Y35" s="43"/>
      <c r="Z35" s="43"/>
      <c r="AA35" s="43"/>
      <c r="AB35" s="219"/>
      <c r="AC35" s="247"/>
      <c r="AD35" s="247"/>
      <c r="AE35" s="247"/>
      <c r="AF35" s="247"/>
      <c r="AG35" s="247"/>
      <c r="AH35" s="247"/>
      <c r="AI35" s="247"/>
      <c r="AJ35" s="247"/>
      <c r="AK35" s="247"/>
      <c r="AL35" s="247"/>
      <c r="AM35" s="247"/>
      <c r="AN35" s="247"/>
      <c r="AO35" s="36"/>
      <c r="AP35" s="36"/>
    </row>
    <row r="36" spans="1:42">
      <c r="A36" s="229"/>
      <c r="B36" s="229" t="s">
        <v>93</v>
      </c>
      <c r="C36" s="264"/>
      <c r="D36" s="264"/>
      <c r="E36" s="264"/>
      <c r="F36" s="264"/>
      <c r="G36" s="264"/>
      <c r="H36" s="264"/>
      <c r="I36" s="264"/>
      <c r="J36" s="264"/>
      <c r="K36" s="264"/>
      <c r="L36" s="264"/>
      <c r="M36" s="264"/>
      <c r="N36" s="264"/>
      <c r="O36" s="43"/>
      <c r="P36" s="43"/>
      <c r="Q36" s="43"/>
      <c r="R36" s="43"/>
      <c r="S36" s="43"/>
      <c r="T36" s="43"/>
      <c r="U36" s="43"/>
      <c r="V36" s="43"/>
      <c r="W36" s="43"/>
      <c r="X36" s="43"/>
      <c r="Y36" s="43"/>
      <c r="Z36" s="43"/>
      <c r="AA36" s="43"/>
      <c r="AB36" s="219"/>
      <c r="AC36" s="247"/>
      <c r="AD36" s="247"/>
      <c r="AE36" s="247"/>
      <c r="AF36" s="247"/>
      <c r="AG36" s="247"/>
      <c r="AH36" s="247"/>
      <c r="AI36" s="247"/>
      <c r="AJ36" s="247"/>
      <c r="AK36" s="247"/>
      <c r="AL36" s="247"/>
      <c r="AM36" s="247"/>
      <c r="AN36" s="247"/>
      <c r="AO36" s="36"/>
      <c r="AP36" s="36"/>
    </row>
    <row r="37" spans="1:42">
      <c r="A37" s="229"/>
      <c r="B37" s="356" t="s">
        <v>94</v>
      </c>
      <c r="C37" s="264">
        <v>3</v>
      </c>
      <c r="D37" s="264">
        <v>3</v>
      </c>
      <c r="E37" s="264">
        <v>3</v>
      </c>
      <c r="F37" s="264">
        <v>3</v>
      </c>
      <c r="G37" s="264">
        <v>3</v>
      </c>
      <c r="H37" s="264">
        <v>3</v>
      </c>
      <c r="I37" s="264">
        <v>3</v>
      </c>
      <c r="J37" s="264">
        <v>3</v>
      </c>
      <c r="K37" s="264">
        <v>3</v>
      </c>
      <c r="L37" s="264">
        <v>3</v>
      </c>
      <c r="M37" s="264">
        <v>3</v>
      </c>
      <c r="N37" s="264">
        <v>3</v>
      </c>
      <c r="O37" s="43"/>
      <c r="P37" s="43"/>
      <c r="Q37" s="43"/>
      <c r="R37" s="43"/>
      <c r="S37" s="43"/>
      <c r="T37" s="43"/>
      <c r="U37" s="43"/>
      <c r="V37" s="43"/>
      <c r="W37" s="43"/>
      <c r="X37" s="43"/>
      <c r="Y37" s="43"/>
      <c r="Z37" s="43"/>
      <c r="AA37" s="43"/>
      <c r="AB37" s="219"/>
      <c r="AC37" s="247"/>
      <c r="AD37" s="247"/>
      <c r="AE37" s="247"/>
      <c r="AF37" s="247"/>
      <c r="AG37" s="247"/>
      <c r="AH37" s="247"/>
      <c r="AI37" s="247"/>
      <c r="AJ37" s="247"/>
      <c r="AK37" s="247"/>
      <c r="AL37" s="247"/>
      <c r="AM37" s="247"/>
      <c r="AN37" s="247"/>
      <c r="AO37" s="36"/>
      <c r="AP37" s="36"/>
    </row>
    <row r="38" spans="1:42">
      <c r="A38" s="229"/>
      <c r="B38" s="356" t="s">
        <v>195</v>
      </c>
      <c r="C38" s="264">
        <v>0</v>
      </c>
      <c r="D38" s="264">
        <v>0</v>
      </c>
      <c r="E38" s="264">
        <v>0</v>
      </c>
      <c r="F38" s="264">
        <v>0</v>
      </c>
      <c r="G38" s="264">
        <v>0</v>
      </c>
      <c r="H38" s="264">
        <v>0</v>
      </c>
      <c r="I38" s="264">
        <v>0</v>
      </c>
      <c r="J38" s="264">
        <v>0</v>
      </c>
      <c r="K38" s="264">
        <v>0</v>
      </c>
      <c r="L38" s="264">
        <v>0</v>
      </c>
      <c r="M38" s="264">
        <v>0</v>
      </c>
      <c r="N38" s="264">
        <v>82</v>
      </c>
      <c r="O38" s="43"/>
      <c r="P38" s="43"/>
      <c r="Q38" s="43"/>
      <c r="R38" s="43"/>
      <c r="S38" s="43"/>
      <c r="T38" s="43"/>
      <c r="U38" s="43"/>
      <c r="V38" s="43"/>
      <c r="W38" s="43"/>
      <c r="X38" s="43"/>
      <c r="Y38" s="43"/>
      <c r="Z38" s="43"/>
      <c r="AA38" s="43"/>
      <c r="AB38" s="219"/>
      <c r="AC38" s="247"/>
      <c r="AD38" s="247"/>
      <c r="AE38" s="247"/>
      <c r="AF38" s="247"/>
      <c r="AG38" s="247"/>
      <c r="AH38" s="247"/>
      <c r="AI38" s="247"/>
      <c r="AJ38" s="247"/>
      <c r="AK38" s="247"/>
      <c r="AL38" s="247"/>
      <c r="AM38" s="247"/>
      <c r="AN38" s="247"/>
      <c r="AO38" s="36"/>
      <c r="AP38" s="36"/>
    </row>
    <row r="39" spans="1:42">
      <c r="A39" s="229"/>
      <c r="B39" s="356" t="s">
        <v>95</v>
      </c>
      <c r="C39" s="264">
        <v>7357</v>
      </c>
      <c r="D39" s="264">
        <v>7406</v>
      </c>
      <c r="E39" s="264">
        <v>7606</v>
      </c>
      <c r="F39" s="264">
        <v>7614</v>
      </c>
      <c r="G39" s="264">
        <v>7582</v>
      </c>
      <c r="H39" s="264">
        <v>7457</v>
      </c>
      <c r="I39" s="264">
        <v>7520</v>
      </c>
      <c r="J39" s="264">
        <v>7472</v>
      </c>
      <c r="K39" s="264">
        <v>6470</v>
      </c>
      <c r="L39" s="264">
        <v>6241</v>
      </c>
      <c r="M39" s="264">
        <v>6153</v>
      </c>
      <c r="N39" s="264">
        <v>6194</v>
      </c>
      <c r="O39" s="43"/>
      <c r="P39" s="43"/>
      <c r="Q39" s="43"/>
      <c r="R39" s="43"/>
      <c r="S39" s="43"/>
      <c r="T39" s="43"/>
      <c r="U39" s="43"/>
      <c r="V39" s="43"/>
      <c r="W39" s="43"/>
      <c r="X39" s="43"/>
      <c r="Y39" s="43"/>
      <c r="Z39" s="43"/>
      <c r="AA39" s="43"/>
      <c r="AB39" s="219"/>
      <c r="AC39" s="247"/>
      <c r="AD39" s="247"/>
      <c r="AE39" s="247"/>
      <c r="AF39" s="247"/>
      <c r="AG39" s="247"/>
      <c r="AH39" s="247"/>
      <c r="AI39" s="247"/>
      <c r="AJ39" s="247"/>
      <c r="AK39" s="247"/>
      <c r="AL39" s="247"/>
      <c r="AM39" s="247"/>
      <c r="AN39" s="247"/>
      <c r="AO39" s="36"/>
      <c r="AP39" s="36"/>
    </row>
    <row r="40" spans="1:42">
      <c r="A40" s="229"/>
      <c r="B40" s="356" t="s">
        <v>96</v>
      </c>
      <c r="C40" s="264">
        <v>-67</v>
      </c>
      <c r="D40" s="264">
        <v>-75</v>
      </c>
      <c r="E40" s="264">
        <v>-34</v>
      </c>
      <c r="F40" s="264">
        <v>-84</v>
      </c>
      <c r="G40" s="264">
        <v>-72</v>
      </c>
      <c r="H40" s="264">
        <v>-60</v>
      </c>
      <c r="I40" s="264">
        <v>-115</v>
      </c>
      <c r="J40" s="264">
        <v>-63</v>
      </c>
      <c r="K40" s="264">
        <v>-87</v>
      </c>
      <c r="L40" s="264">
        <v>-162</v>
      </c>
      <c r="M40" s="264">
        <v>-156</v>
      </c>
      <c r="N40" s="264">
        <v>-127</v>
      </c>
      <c r="O40" s="43"/>
      <c r="P40" s="43"/>
      <c r="Q40" s="43"/>
      <c r="R40" s="43"/>
      <c r="S40" s="43"/>
      <c r="T40" s="43"/>
      <c r="U40" s="43"/>
      <c r="V40" s="43"/>
      <c r="W40" s="43"/>
      <c r="X40" s="43"/>
      <c r="Y40" s="43"/>
      <c r="Z40" s="43"/>
      <c r="AA40" s="43"/>
      <c r="AB40" s="219"/>
      <c r="AC40" s="247"/>
      <c r="AD40" s="247"/>
      <c r="AE40" s="247"/>
      <c r="AF40" s="247"/>
      <c r="AG40" s="247"/>
      <c r="AH40" s="247"/>
      <c r="AI40" s="247"/>
      <c r="AJ40" s="247"/>
      <c r="AK40" s="247"/>
      <c r="AL40" s="247"/>
      <c r="AM40" s="247"/>
      <c r="AN40" s="247"/>
      <c r="AO40" s="36"/>
      <c r="AP40" s="36"/>
    </row>
    <row r="41" spans="1:42" ht="12">
      <c r="A41" s="229"/>
      <c r="B41" s="260" t="s">
        <v>97</v>
      </c>
      <c r="C41" s="358">
        <v>7293</v>
      </c>
      <c r="D41" s="357">
        <v>7334</v>
      </c>
      <c r="E41" s="357">
        <v>7575</v>
      </c>
      <c r="F41" s="357">
        <v>7533</v>
      </c>
      <c r="G41" s="357">
        <v>7513</v>
      </c>
      <c r="H41" s="357">
        <v>7400</v>
      </c>
      <c r="I41" s="357">
        <v>7408</v>
      </c>
      <c r="J41" s="357">
        <v>7412</v>
      </c>
      <c r="K41" s="357">
        <v>6386</v>
      </c>
      <c r="L41" s="357">
        <v>6082</v>
      </c>
      <c r="M41" s="357">
        <v>6000</v>
      </c>
      <c r="N41" s="357">
        <v>6152</v>
      </c>
      <c r="O41" s="39"/>
      <c r="P41" s="39"/>
      <c r="Q41" s="39"/>
      <c r="R41" s="39"/>
      <c r="S41" s="39"/>
      <c r="T41" s="39"/>
      <c r="U41" s="39"/>
      <c r="V41" s="39"/>
      <c r="W41" s="39"/>
      <c r="X41" s="39"/>
      <c r="Y41" s="39"/>
      <c r="Z41" s="39"/>
      <c r="AA41" s="39"/>
      <c r="AB41" s="219"/>
      <c r="AC41" s="247"/>
      <c r="AD41" s="247"/>
      <c r="AE41" s="247"/>
      <c r="AF41" s="247"/>
      <c r="AG41" s="247"/>
      <c r="AH41" s="247"/>
      <c r="AI41" s="247"/>
      <c r="AJ41" s="247"/>
      <c r="AK41" s="247"/>
      <c r="AL41" s="247"/>
      <c r="AM41" s="247"/>
      <c r="AN41" s="247"/>
      <c r="AO41" s="36"/>
      <c r="AP41" s="36"/>
    </row>
    <row r="42" spans="1:42" ht="12">
      <c r="A42" s="348"/>
      <c r="B42" s="337"/>
      <c r="C42" s="357"/>
      <c r="D42" s="357"/>
      <c r="E42" s="357"/>
      <c r="F42" s="357"/>
      <c r="G42" s="357"/>
      <c r="H42" s="357"/>
      <c r="I42" s="357"/>
      <c r="J42" s="357"/>
      <c r="K42" s="357"/>
      <c r="L42" s="357"/>
      <c r="M42" s="357"/>
      <c r="N42" s="357"/>
      <c r="O42" s="39"/>
      <c r="P42" s="39"/>
      <c r="Q42" s="39"/>
      <c r="R42" s="39"/>
      <c r="S42" s="39"/>
      <c r="T42" s="39"/>
      <c r="U42" s="39"/>
      <c r="V42" s="39"/>
      <c r="W42" s="39"/>
      <c r="X42" s="39"/>
      <c r="Y42" s="39"/>
      <c r="Z42" s="39"/>
      <c r="AA42" s="39"/>
      <c r="AB42" s="219"/>
      <c r="AC42" s="247"/>
      <c r="AD42" s="247"/>
      <c r="AE42" s="247"/>
      <c r="AF42" s="247"/>
      <c r="AG42" s="247"/>
      <c r="AH42" s="247"/>
      <c r="AI42" s="247"/>
      <c r="AJ42" s="247"/>
      <c r="AK42" s="247"/>
      <c r="AL42" s="247"/>
      <c r="AM42" s="247"/>
      <c r="AN42" s="247"/>
      <c r="AO42" s="36"/>
      <c r="AP42" s="36"/>
    </row>
    <row r="43" spans="1:42" ht="12.6" thickBot="1">
      <c r="A43" s="337" t="s">
        <v>98</v>
      </c>
      <c r="B43" s="337"/>
      <c r="C43" s="359">
        <v>13459</v>
      </c>
      <c r="D43" s="359">
        <v>13083</v>
      </c>
      <c r="E43" s="359">
        <v>13139</v>
      </c>
      <c r="F43" s="359">
        <v>13617</v>
      </c>
      <c r="G43" s="359">
        <v>13420</v>
      </c>
      <c r="H43" s="359">
        <v>12708</v>
      </c>
      <c r="I43" s="359">
        <v>13136</v>
      </c>
      <c r="J43" s="359">
        <v>13451</v>
      </c>
      <c r="K43" s="359">
        <v>12368</v>
      </c>
      <c r="L43" s="359">
        <v>11699</v>
      </c>
      <c r="M43" s="359">
        <v>11854</v>
      </c>
      <c r="N43" s="359">
        <v>13280</v>
      </c>
      <c r="O43" s="39"/>
      <c r="P43" s="39"/>
      <c r="Q43" s="39"/>
      <c r="R43" s="39"/>
      <c r="S43" s="39"/>
      <c r="T43" s="39"/>
      <c r="U43" s="39"/>
      <c r="V43" s="39"/>
      <c r="W43" s="39"/>
      <c r="X43" s="39"/>
      <c r="Y43" s="39"/>
      <c r="Z43" s="39"/>
      <c r="AA43" s="39"/>
      <c r="AB43" s="219"/>
      <c r="AC43" s="247"/>
      <c r="AD43" s="247"/>
      <c r="AE43" s="247"/>
      <c r="AF43" s="247"/>
      <c r="AG43" s="247"/>
      <c r="AH43" s="247"/>
      <c r="AI43" s="247"/>
      <c r="AJ43" s="247"/>
      <c r="AK43" s="247"/>
      <c r="AL43" s="247"/>
      <c r="AM43" s="247"/>
      <c r="AN43" s="247"/>
      <c r="AO43" s="36"/>
      <c r="AP43" s="36"/>
    </row>
    <row r="44" spans="1:42" ht="15" thickTop="1">
      <c r="B44" s="3"/>
      <c r="C44" s="39"/>
      <c r="D44" s="39"/>
      <c r="E44" s="39"/>
      <c r="F44" s="39"/>
      <c r="G44" s="212"/>
      <c r="H44" s="212"/>
      <c r="I44" s="212"/>
      <c r="J44" s="212"/>
      <c r="K44" s="212"/>
      <c r="L44" s="212"/>
      <c r="M44" s="212"/>
      <c r="N44" s="212"/>
      <c r="O44" s="39"/>
      <c r="P44" s="248"/>
      <c r="Q44" s="227"/>
      <c r="R44" s="219"/>
      <c r="S44" s="219"/>
      <c r="T44" s="219"/>
      <c r="U44" s="219"/>
      <c r="V44" s="219"/>
      <c r="W44" s="219"/>
      <c r="X44" s="219"/>
      <c r="Y44" s="219"/>
      <c r="Z44" s="219"/>
      <c r="AA44" s="219"/>
      <c r="AB44" s="219"/>
      <c r="AC44" s="219"/>
      <c r="AD44" s="219"/>
      <c r="AE44" s="219"/>
      <c r="AF44" s="219"/>
      <c r="AG44" s="219"/>
      <c r="AH44" s="219"/>
      <c r="AI44" s="219"/>
      <c r="AJ44" s="36"/>
      <c r="AK44" s="36"/>
      <c r="AL44" s="36"/>
      <c r="AM44" s="36"/>
      <c r="AN44" s="36"/>
      <c r="AO44" s="36"/>
      <c r="AP44" s="36"/>
    </row>
    <row r="45" spans="1:42" ht="14.4">
      <c r="B45" s="1" t="s">
        <v>54</v>
      </c>
      <c r="P45" s="41"/>
      <c r="Q45"/>
      <c r="R45" s="122"/>
      <c r="S45" s="122"/>
      <c r="T45" s="122"/>
      <c r="U45" s="122"/>
      <c r="V45" s="122"/>
      <c r="W45" s="122"/>
      <c r="X45" s="122"/>
      <c r="Y45" s="122"/>
      <c r="Z45" s="122"/>
      <c r="AA45" s="122"/>
      <c r="AB45" s="122"/>
      <c r="AC45" s="122"/>
      <c r="AD45" s="122"/>
      <c r="AE45" s="122"/>
      <c r="AF45" s="122"/>
      <c r="AG45" s="122"/>
      <c r="AH45" s="122"/>
      <c r="AI45" s="122"/>
    </row>
    <row r="46" spans="1:42">
      <c r="R46" s="122"/>
      <c r="S46" s="122"/>
      <c r="T46" s="122"/>
      <c r="U46" s="122"/>
      <c r="V46" s="122"/>
      <c r="W46" s="122"/>
      <c r="X46" s="122"/>
      <c r="Y46" s="122"/>
      <c r="Z46" s="122"/>
      <c r="AA46" s="122"/>
      <c r="AB46" s="122"/>
      <c r="AC46" s="122"/>
      <c r="AD46" s="122"/>
      <c r="AE46" s="122"/>
      <c r="AF46" s="122"/>
      <c r="AG46" s="122"/>
      <c r="AH46" s="122"/>
      <c r="AI46" s="122"/>
    </row>
    <row r="47" spans="1:42">
      <c r="R47" s="122"/>
      <c r="S47" s="122"/>
      <c r="T47" s="122"/>
      <c r="U47" s="122"/>
      <c r="V47" s="122"/>
      <c r="W47" s="122"/>
      <c r="X47" s="122"/>
      <c r="Y47" s="122"/>
      <c r="Z47" s="122"/>
      <c r="AA47" s="122"/>
      <c r="AB47" s="122"/>
      <c r="AC47" s="122"/>
      <c r="AD47" s="122"/>
      <c r="AE47" s="122"/>
      <c r="AF47" s="122"/>
      <c r="AG47" s="122"/>
      <c r="AH47" s="122"/>
      <c r="AI47" s="122"/>
    </row>
    <row r="48" spans="1:42">
      <c r="R48" s="122"/>
      <c r="S48" s="122"/>
      <c r="T48" s="122"/>
      <c r="U48" s="122"/>
      <c r="V48" s="122"/>
      <c r="W48" s="122"/>
      <c r="X48" s="122"/>
      <c r="Y48" s="122"/>
      <c r="Z48" s="122"/>
      <c r="AA48" s="122"/>
      <c r="AB48" s="122"/>
      <c r="AC48" s="122"/>
      <c r="AD48" s="122"/>
      <c r="AE48" s="122"/>
      <c r="AF48" s="122"/>
      <c r="AG48" s="122"/>
      <c r="AH48" s="122"/>
      <c r="AI48" s="122"/>
    </row>
    <row r="49" spans="18:35">
      <c r="R49" s="122"/>
      <c r="S49" s="122"/>
      <c r="T49" s="122"/>
      <c r="U49" s="122"/>
      <c r="V49" s="122"/>
      <c r="W49" s="122"/>
      <c r="X49" s="122"/>
      <c r="Y49" s="122"/>
      <c r="Z49" s="122"/>
      <c r="AA49" s="122"/>
      <c r="AB49" s="122"/>
      <c r="AC49" s="122"/>
      <c r="AD49" s="122"/>
      <c r="AE49" s="122"/>
      <c r="AF49" s="122"/>
      <c r="AG49" s="122"/>
      <c r="AH49" s="122"/>
      <c r="AI49" s="122"/>
    </row>
    <row r="50" spans="18:35">
      <c r="R50" s="122"/>
      <c r="S50" s="122"/>
      <c r="T50" s="122"/>
      <c r="U50" s="122"/>
      <c r="V50" s="122"/>
      <c r="W50" s="122"/>
      <c r="X50" s="122"/>
      <c r="Y50" s="122"/>
      <c r="Z50" s="122"/>
      <c r="AA50" s="122"/>
      <c r="AB50" s="122"/>
      <c r="AC50" s="122"/>
      <c r="AD50" s="122"/>
      <c r="AE50" s="122"/>
      <c r="AF50" s="122"/>
      <c r="AG50" s="122"/>
      <c r="AH50" s="122"/>
      <c r="AI50" s="122"/>
    </row>
    <row r="51" spans="18:35">
      <c r="R51" s="122"/>
      <c r="S51" s="122"/>
      <c r="T51" s="122"/>
      <c r="U51" s="122"/>
      <c r="V51" s="122"/>
      <c r="W51" s="122"/>
      <c r="X51" s="122"/>
      <c r="Y51" s="122"/>
      <c r="Z51" s="122"/>
      <c r="AA51" s="122"/>
      <c r="AB51" s="122"/>
      <c r="AC51" s="122"/>
      <c r="AD51" s="122"/>
      <c r="AE51" s="122"/>
      <c r="AF51" s="122"/>
      <c r="AG51" s="122"/>
      <c r="AH51" s="122"/>
      <c r="AI51" s="122"/>
    </row>
    <row r="52" spans="18:35">
      <c r="R52" s="122"/>
      <c r="S52" s="122"/>
      <c r="T52" s="122"/>
      <c r="U52" s="122"/>
      <c r="V52" s="122"/>
      <c r="W52" s="122"/>
      <c r="X52" s="122"/>
      <c r="Y52" s="122"/>
      <c r="Z52" s="122"/>
      <c r="AA52" s="122"/>
      <c r="AB52" s="122"/>
      <c r="AC52" s="122"/>
      <c r="AD52" s="122"/>
      <c r="AE52" s="122"/>
      <c r="AF52" s="122"/>
      <c r="AG52" s="122"/>
      <c r="AH52" s="122"/>
      <c r="AI52" s="122"/>
    </row>
    <row r="53" spans="18:35">
      <c r="R53" s="122"/>
      <c r="S53" s="122"/>
      <c r="T53" s="122"/>
      <c r="U53" s="122"/>
      <c r="V53" s="122"/>
      <c r="W53" s="122"/>
      <c r="X53" s="122"/>
      <c r="Y53" s="122"/>
      <c r="Z53" s="122"/>
      <c r="AA53" s="122"/>
      <c r="AB53" s="122"/>
      <c r="AC53" s="122"/>
      <c r="AD53" s="122"/>
      <c r="AE53" s="122"/>
      <c r="AF53" s="122"/>
      <c r="AG53" s="122"/>
      <c r="AH53" s="122"/>
      <c r="AI53" s="122"/>
    </row>
    <row r="54" spans="18:35">
      <c r="R54" s="122"/>
      <c r="S54" s="122"/>
      <c r="T54" s="122"/>
      <c r="U54" s="122"/>
      <c r="V54" s="122"/>
      <c r="W54" s="122"/>
      <c r="X54" s="122"/>
      <c r="Y54" s="122"/>
      <c r="Z54" s="122"/>
      <c r="AA54" s="122"/>
      <c r="AB54" s="122"/>
      <c r="AC54" s="122"/>
      <c r="AD54" s="122"/>
      <c r="AE54" s="122"/>
      <c r="AF54" s="122"/>
      <c r="AG54" s="122"/>
      <c r="AH54" s="122"/>
      <c r="AI54" s="122"/>
    </row>
    <row r="55" spans="18:35">
      <c r="R55" s="122"/>
      <c r="S55" s="122"/>
      <c r="T55" s="122"/>
      <c r="U55" s="122"/>
      <c r="V55" s="122"/>
      <c r="W55" s="122"/>
      <c r="X55" s="122"/>
      <c r="Y55" s="122"/>
      <c r="Z55" s="122"/>
      <c r="AA55" s="122"/>
      <c r="AB55" s="122"/>
      <c r="AC55" s="122"/>
      <c r="AD55" s="122"/>
      <c r="AE55" s="122"/>
      <c r="AF55" s="122"/>
      <c r="AG55" s="122"/>
      <c r="AH55" s="122"/>
      <c r="AI55" s="122"/>
    </row>
    <row r="56" spans="18:35">
      <c r="R56" s="122"/>
      <c r="S56" s="122"/>
      <c r="T56" s="122"/>
      <c r="U56" s="122"/>
      <c r="V56" s="122"/>
      <c r="W56" s="122"/>
      <c r="X56" s="122"/>
      <c r="Y56" s="122"/>
      <c r="Z56" s="122"/>
      <c r="AA56" s="122"/>
      <c r="AB56" s="122"/>
      <c r="AC56" s="122"/>
      <c r="AD56" s="122"/>
      <c r="AE56" s="122"/>
      <c r="AF56" s="122"/>
      <c r="AG56" s="122"/>
      <c r="AH56" s="122"/>
      <c r="AI56" s="122"/>
    </row>
    <row r="57" spans="18:35">
      <c r="R57" s="122"/>
      <c r="S57" s="122"/>
      <c r="T57" s="122"/>
      <c r="U57" s="122"/>
      <c r="V57" s="122"/>
      <c r="W57" s="122"/>
      <c r="X57" s="122"/>
      <c r="Y57" s="122"/>
      <c r="Z57" s="122"/>
      <c r="AA57" s="122"/>
      <c r="AB57" s="122"/>
      <c r="AC57" s="122"/>
      <c r="AD57" s="122"/>
      <c r="AE57" s="122"/>
      <c r="AF57" s="122"/>
      <c r="AG57" s="122"/>
      <c r="AH57" s="122"/>
      <c r="AI57" s="122"/>
    </row>
    <row r="58" spans="18:35">
      <c r="R58" s="122"/>
      <c r="S58" s="122"/>
      <c r="T58" s="122"/>
      <c r="U58" s="122"/>
      <c r="V58" s="122"/>
      <c r="W58" s="122"/>
      <c r="X58" s="122"/>
      <c r="Y58" s="122"/>
      <c r="Z58" s="122"/>
      <c r="AA58" s="122"/>
      <c r="AB58" s="122"/>
      <c r="AC58" s="122"/>
      <c r="AD58" s="122"/>
      <c r="AE58" s="122"/>
      <c r="AF58" s="122"/>
      <c r="AG58" s="122"/>
      <c r="AH58" s="122"/>
      <c r="AI58" s="122"/>
    </row>
    <row r="59" spans="18:35">
      <c r="R59" s="122"/>
      <c r="S59" s="122"/>
      <c r="T59" s="122"/>
      <c r="U59" s="122"/>
      <c r="V59" s="122"/>
      <c r="W59" s="122"/>
      <c r="X59" s="122"/>
      <c r="Y59" s="122"/>
      <c r="Z59" s="122"/>
      <c r="AA59" s="122"/>
      <c r="AB59" s="122"/>
      <c r="AC59" s="122"/>
      <c r="AD59" s="122"/>
      <c r="AE59" s="122"/>
      <c r="AF59" s="122"/>
      <c r="AG59" s="122"/>
      <c r="AH59" s="122"/>
      <c r="AI59" s="122"/>
    </row>
    <row r="60" spans="18:35">
      <c r="R60" s="122"/>
      <c r="S60" s="122"/>
      <c r="T60" s="122"/>
      <c r="U60" s="122"/>
      <c r="V60" s="122"/>
      <c r="W60" s="122"/>
      <c r="X60" s="122"/>
      <c r="Y60" s="122"/>
      <c r="Z60" s="122"/>
      <c r="AA60" s="122"/>
      <c r="AB60" s="122"/>
      <c r="AC60" s="122"/>
      <c r="AD60" s="122"/>
      <c r="AE60" s="122"/>
      <c r="AF60" s="122"/>
      <c r="AG60" s="122"/>
      <c r="AH60" s="122"/>
      <c r="AI60" s="122"/>
    </row>
    <row r="61" spans="18:35">
      <c r="R61" s="122"/>
      <c r="S61" s="122"/>
      <c r="T61" s="122"/>
      <c r="U61" s="122"/>
      <c r="V61" s="122"/>
      <c r="W61" s="122"/>
      <c r="X61" s="122"/>
      <c r="Y61" s="122"/>
      <c r="Z61" s="122"/>
      <c r="AA61" s="122"/>
      <c r="AB61" s="122"/>
      <c r="AC61" s="122"/>
      <c r="AD61" s="122"/>
      <c r="AE61" s="122"/>
      <c r="AF61" s="122"/>
      <c r="AG61" s="122"/>
      <c r="AH61" s="122"/>
      <c r="AI61" s="122"/>
    </row>
    <row r="62" spans="18:35">
      <c r="R62" s="122"/>
      <c r="S62" s="122"/>
      <c r="T62" s="122"/>
      <c r="U62" s="122"/>
      <c r="V62" s="122"/>
      <c r="W62" s="122"/>
      <c r="X62" s="122"/>
      <c r="Y62" s="122"/>
      <c r="Z62" s="122"/>
      <c r="AA62" s="122"/>
      <c r="AB62" s="122"/>
      <c r="AC62" s="122"/>
      <c r="AD62" s="122"/>
      <c r="AE62" s="122"/>
      <c r="AF62" s="122"/>
      <c r="AG62" s="122"/>
      <c r="AH62" s="122"/>
      <c r="AI62" s="122"/>
    </row>
    <row r="63" spans="18:35">
      <c r="R63" s="122"/>
      <c r="S63" s="122"/>
      <c r="T63" s="122"/>
      <c r="U63" s="122"/>
      <c r="V63" s="122"/>
      <c r="W63" s="122"/>
      <c r="X63" s="122"/>
      <c r="Y63" s="122"/>
      <c r="Z63" s="122"/>
      <c r="AA63" s="122"/>
      <c r="AB63" s="122"/>
      <c r="AC63" s="122"/>
      <c r="AD63" s="122"/>
      <c r="AE63" s="122"/>
      <c r="AF63" s="122"/>
      <c r="AG63" s="122"/>
      <c r="AH63" s="122"/>
      <c r="AI63" s="122"/>
    </row>
    <row r="64" spans="18:35">
      <c r="R64" s="122"/>
      <c r="S64" s="122"/>
      <c r="T64" s="122"/>
      <c r="U64" s="122"/>
      <c r="V64" s="122"/>
      <c r="W64" s="122"/>
      <c r="X64" s="122"/>
      <c r="Y64" s="122"/>
      <c r="Z64" s="122"/>
      <c r="AA64" s="122"/>
      <c r="AB64" s="122"/>
      <c r="AC64" s="122"/>
      <c r="AD64" s="122"/>
      <c r="AE64" s="122"/>
      <c r="AF64" s="122"/>
      <c r="AG64" s="122"/>
      <c r="AH64" s="122"/>
      <c r="AI64" s="122"/>
    </row>
    <row r="65" spans="18:35">
      <c r="R65" s="122"/>
      <c r="S65" s="122"/>
      <c r="T65" s="122"/>
      <c r="U65" s="122"/>
      <c r="V65" s="122"/>
      <c r="W65" s="122"/>
      <c r="X65" s="122"/>
      <c r="Y65" s="122"/>
      <c r="Z65" s="122"/>
      <c r="AA65" s="122"/>
      <c r="AB65" s="122"/>
      <c r="AC65" s="122"/>
      <c r="AD65" s="122"/>
      <c r="AE65" s="122"/>
      <c r="AF65" s="122"/>
      <c r="AG65" s="122"/>
      <c r="AH65" s="122"/>
      <c r="AI65" s="122"/>
    </row>
    <row r="66" spans="18:35">
      <c r="R66" s="122"/>
      <c r="S66" s="122"/>
      <c r="T66" s="122"/>
      <c r="U66" s="122"/>
      <c r="V66" s="122"/>
      <c r="W66" s="122"/>
      <c r="X66" s="122"/>
      <c r="Y66" s="122"/>
      <c r="Z66" s="122"/>
      <c r="AA66" s="122"/>
      <c r="AB66" s="122"/>
      <c r="AC66" s="122"/>
      <c r="AD66" s="122"/>
      <c r="AE66" s="122"/>
      <c r="AF66" s="122"/>
      <c r="AG66" s="122"/>
      <c r="AH66" s="122"/>
      <c r="AI66" s="122"/>
    </row>
    <row r="67" spans="18:35">
      <c r="R67" s="122"/>
      <c r="S67" s="122"/>
      <c r="T67" s="122"/>
      <c r="U67" s="122"/>
      <c r="V67" s="122"/>
      <c r="W67" s="122"/>
      <c r="X67" s="122"/>
      <c r="Y67" s="122"/>
      <c r="Z67" s="122"/>
      <c r="AA67" s="122"/>
      <c r="AB67" s="122"/>
      <c r="AC67" s="122"/>
      <c r="AD67" s="122"/>
      <c r="AE67" s="122"/>
      <c r="AF67" s="122"/>
      <c r="AG67" s="122"/>
      <c r="AH67" s="122"/>
      <c r="AI67" s="122"/>
    </row>
    <row r="68" spans="18:35">
      <c r="R68" s="122"/>
      <c r="S68" s="122"/>
      <c r="T68" s="122"/>
      <c r="U68" s="122"/>
      <c r="V68" s="122"/>
      <c r="W68" s="122"/>
      <c r="X68" s="122"/>
      <c r="Y68" s="122"/>
      <c r="Z68" s="122"/>
      <c r="AA68" s="122"/>
      <c r="AB68" s="122"/>
      <c r="AC68" s="122"/>
      <c r="AD68" s="122"/>
      <c r="AE68" s="122"/>
      <c r="AF68" s="122"/>
      <c r="AG68" s="122"/>
      <c r="AH68" s="122"/>
      <c r="AI68" s="122"/>
    </row>
    <row r="69" spans="18:35">
      <c r="R69" s="122"/>
      <c r="S69" s="122"/>
      <c r="T69" s="122"/>
      <c r="U69" s="122"/>
      <c r="V69" s="122"/>
      <c r="W69" s="122"/>
      <c r="X69" s="122"/>
      <c r="Y69" s="122"/>
      <c r="Z69" s="122"/>
      <c r="AA69" s="122"/>
      <c r="AB69" s="122"/>
      <c r="AC69" s="122"/>
      <c r="AD69" s="122"/>
      <c r="AE69" s="122"/>
      <c r="AF69" s="122"/>
      <c r="AG69" s="122"/>
      <c r="AH69" s="122"/>
      <c r="AI69" s="122"/>
    </row>
    <row r="70" spans="18:35">
      <c r="R70" s="122"/>
      <c r="S70" s="122"/>
      <c r="T70" s="122"/>
      <c r="U70" s="122"/>
      <c r="V70" s="122"/>
      <c r="W70" s="122"/>
      <c r="X70" s="122"/>
      <c r="Y70" s="122"/>
      <c r="Z70" s="122"/>
      <c r="AA70" s="122"/>
      <c r="AB70" s="122"/>
      <c r="AC70" s="122"/>
      <c r="AD70" s="122"/>
      <c r="AE70" s="122"/>
      <c r="AF70" s="122"/>
      <c r="AG70" s="122"/>
      <c r="AH70" s="122"/>
      <c r="AI70" s="122"/>
    </row>
    <row r="71" spans="18:35">
      <c r="R71" s="122"/>
      <c r="S71" s="122"/>
      <c r="T71" s="122"/>
      <c r="U71" s="122"/>
      <c r="V71" s="122"/>
      <c r="W71" s="122"/>
      <c r="X71" s="122"/>
      <c r="Y71" s="122"/>
      <c r="Z71" s="122"/>
      <c r="AA71" s="122"/>
      <c r="AB71" s="122"/>
      <c r="AC71" s="122"/>
      <c r="AD71" s="122"/>
      <c r="AE71" s="122"/>
      <c r="AF71" s="122"/>
      <c r="AG71" s="122"/>
      <c r="AH71" s="122"/>
      <c r="AI71" s="122"/>
    </row>
    <row r="72" spans="18:35">
      <c r="R72" s="122"/>
      <c r="S72" s="122"/>
      <c r="T72" s="122"/>
      <c r="U72" s="122"/>
      <c r="V72" s="122"/>
      <c r="W72" s="122"/>
      <c r="X72" s="122"/>
      <c r="Y72" s="122"/>
      <c r="Z72" s="122"/>
      <c r="AA72" s="122"/>
      <c r="AB72" s="122"/>
      <c r="AC72" s="122"/>
      <c r="AD72" s="122"/>
      <c r="AE72" s="122"/>
      <c r="AF72" s="122"/>
      <c r="AG72" s="122"/>
      <c r="AH72" s="122"/>
      <c r="AI72" s="122"/>
    </row>
    <row r="73" spans="18:35">
      <c r="R73" s="122"/>
      <c r="S73" s="122"/>
      <c r="T73" s="122"/>
      <c r="U73" s="122"/>
      <c r="V73" s="122"/>
      <c r="W73" s="122"/>
      <c r="X73" s="122"/>
      <c r="Y73" s="122"/>
      <c r="Z73" s="122"/>
      <c r="AA73" s="122"/>
      <c r="AB73" s="122"/>
      <c r="AC73" s="122"/>
      <c r="AD73" s="122"/>
      <c r="AE73" s="122"/>
      <c r="AF73" s="122"/>
      <c r="AG73" s="122"/>
      <c r="AH73" s="122"/>
      <c r="AI73" s="122"/>
    </row>
    <row r="74" spans="18:35">
      <c r="R74" s="122"/>
      <c r="S74" s="122"/>
      <c r="T74" s="122"/>
      <c r="U74" s="122"/>
      <c r="V74" s="122"/>
      <c r="W74" s="122"/>
      <c r="X74" s="122"/>
      <c r="Y74" s="122"/>
      <c r="Z74" s="122"/>
      <c r="AA74" s="122"/>
      <c r="AB74" s="122"/>
      <c r="AC74" s="122"/>
      <c r="AD74" s="122"/>
      <c r="AE74" s="122"/>
      <c r="AF74" s="122"/>
      <c r="AG74" s="122"/>
      <c r="AH74" s="122"/>
      <c r="AI74" s="122"/>
    </row>
  </sheetData>
  <mergeCells count="3">
    <mergeCell ref="A1:N1"/>
    <mergeCell ref="A2:N2"/>
    <mergeCell ref="A3:N3"/>
  </mergeCells>
  <phoneticPr fontId="12" type="noConversion"/>
  <conditionalFormatting sqref="R1:AI4 AB5:AB6 AB7:AI43 AC10:AN21 AC26:AN43 R44:AI74">
    <cfRule type="containsText" dxfId="3" priority="1" operator="containsText" text="FA">
      <formula>NOT(ISERROR(SEARCH("FA",R1)))</formula>
    </cfRule>
  </conditionalFormatting>
  <hyperlinks>
    <hyperlink ref="P1" location="'Main Page'!A1" display="Back to Main" xr:uid="{00000000-0004-0000-0600-000000000000}"/>
  </hyperlinks>
  <pageMargins left="0.7" right="0.7" top="0.25" bottom="0.75" header="0.3" footer="0.3"/>
  <pageSetup scale="72" orientation="landscape" r:id="rId1"/>
  <headerFooter>
    <oddFooter>&amp;L&amp;"Arial,Regular"&amp;9Electronic Arts Inc.&amp;R&amp;"Arial,Regular"&amp;9&amp;P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B77"/>
  <sheetViews>
    <sheetView showGridLines="0" zoomScaleNormal="100" zoomScaleSheetLayoutView="80" workbookViewId="0">
      <pane xSplit="2" ySplit="6" topLeftCell="C7" activePane="bottomRight" state="frozen"/>
      <selection activeCell="C2" sqref="C2:O2"/>
      <selection pane="topRight" activeCell="C2" sqref="C2:O2"/>
      <selection pane="bottomLeft" activeCell="C2" sqref="C2:O2"/>
      <selection pane="bottomRight" sqref="A1:N1"/>
    </sheetView>
  </sheetViews>
  <sheetFormatPr defaultColWidth="8.5546875" defaultRowHeight="13.35" customHeight="1"/>
  <cols>
    <col min="1" max="1" width="8.5546875" style="123" customWidth="1"/>
    <col min="2" max="2" width="45.6640625" style="123" customWidth="1"/>
    <col min="3" max="6" width="9.6640625" style="123" customWidth="1"/>
    <col min="7" max="14" width="9.6640625" style="214" customWidth="1"/>
    <col min="15" max="15" width="8.5546875" style="123" customWidth="1"/>
    <col min="16" max="16" width="12.5546875" style="123" bestFit="1" customWidth="1"/>
    <col min="17" max="16384" width="8.5546875" style="123"/>
  </cols>
  <sheetData>
    <row r="1" spans="1:28" ht="13.35" customHeight="1" collapsed="1">
      <c r="A1" s="494" t="s">
        <v>57</v>
      </c>
      <c r="B1" s="494"/>
      <c r="C1" s="494"/>
      <c r="D1" s="494"/>
      <c r="E1" s="494"/>
      <c r="F1" s="494"/>
      <c r="G1" s="494"/>
      <c r="H1" s="494"/>
      <c r="I1" s="494"/>
      <c r="J1" s="494"/>
      <c r="K1" s="494"/>
      <c r="L1" s="494"/>
      <c r="M1" s="494"/>
      <c r="N1" s="494"/>
      <c r="P1" s="171" t="s">
        <v>11</v>
      </c>
      <c r="R1" s="122"/>
      <c r="S1" s="122"/>
      <c r="T1" s="122"/>
      <c r="U1" s="122"/>
      <c r="V1" s="122"/>
      <c r="W1" s="122"/>
      <c r="X1" s="122"/>
      <c r="Y1" s="122"/>
      <c r="Z1" s="122"/>
      <c r="AA1" s="122"/>
      <c r="AB1" s="122"/>
    </row>
    <row r="2" spans="1:28" ht="13.35" customHeight="1">
      <c r="A2" s="494" t="s">
        <v>99</v>
      </c>
      <c r="B2" s="494"/>
      <c r="C2" s="494"/>
      <c r="D2" s="494"/>
      <c r="E2" s="494"/>
      <c r="F2" s="494"/>
      <c r="G2" s="494"/>
      <c r="H2" s="494"/>
      <c r="I2" s="494"/>
      <c r="J2" s="494"/>
      <c r="K2" s="494"/>
      <c r="L2" s="494"/>
      <c r="M2" s="494"/>
      <c r="N2" s="494"/>
      <c r="R2" s="122"/>
      <c r="S2" s="122"/>
      <c r="T2" s="122"/>
      <c r="U2" s="122"/>
      <c r="V2" s="122"/>
      <c r="W2" s="122"/>
      <c r="X2" s="122"/>
      <c r="Y2" s="122"/>
      <c r="Z2" s="122"/>
      <c r="AA2" s="122"/>
      <c r="AB2" s="122"/>
    </row>
    <row r="3" spans="1:28" ht="13.35" customHeight="1">
      <c r="A3" s="494" t="s">
        <v>50</v>
      </c>
      <c r="B3" s="494"/>
      <c r="C3" s="494"/>
      <c r="D3" s="494"/>
      <c r="E3" s="494"/>
      <c r="F3" s="494"/>
      <c r="G3" s="494"/>
      <c r="H3" s="494"/>
      <c r="I3" s="494"/>
      <c r="J3" s="494"/>
      <c r="K3" s="494"/>
      <c r="L3" s="494"/>
      <c r="M3" s="494"/>
      <c r="N3" s="494"/>
      <c r="R3" s="122"/>
      <c r="S3" s="122"/>
      <c r="T3" s="122"/>
      <c r="U3" s="122"/>
      <c r="V3" s="122"/>
      <c r="W3" s="122"/>
      <c r="X3" s="122"/>
      <c r="Y3" s="122"/>
      <c r="Z3" s="122"/>
      <c r="AA3" s="122"/>
      <c r="AB3" s="122"/>
    </row>
    <row r="4" spans="1:28" ht="13.35" customHeight="1">
      <c r="A4" s="361"/>
      <c r="B4" s="360"/>
      <c r="C4" s="360"/>
      <c r="D4" s="360"/>
      <c r="E4" s="360"/>
      <c r="F4" s="360"/>
      <c r="G4" s="360"/>
      <c r="H4" s="360"/>
      <c r="I4" s="360"/>
      <c r="J4" s="360"/>
      <c r="K4" s="360"/>
      <c r="L4" s="360"/>
      <c r="M4" s="360"/>
      <c r="N4" s="360"/>
      <c r="O4" s="124"/>
      <c r="R4" s="122"/>
      <c r="S4" s="122"/>
      <c r="T4" s="122"/>
      <c r="U4" s="122"/>
      <c r="V4" s="122"/>
      <c r="W4" s="122"/>
      <c r="X4" s="122"/>
      <c r="Y4" s="122"/>
      <c r="Z4" s="122"/>
      <c r="AA4" s="122"/>
      <c r="AB4" s="122"/>
    </row>
    <row r="5" spans="1:28" ht="13.35" customHeight="1">
      <c r="A5" s="362"/>
      <c r="B5" s="362"/>
      <c r="C5" s="360" t="s">
        <v>14</v>
      </c>
      <c r="D5" s="360" t="s">
        <v>15</v>
      </c>
      <c r="E5" s="360" t="s">
        <v>16</v>
      </c>
      <c r="F5" s="360" t="s">
        <v>17</v>
      </c>
      <c r="G5" s="360" t="s">
        <v>14</v>
      </c>
      <c r="H5" s="360" t="s">
        <v>15</v>
      </c>
      <c r="I5" s="360" t="s">
        <v>16</v>
      </c>
      <c r="J5" s="360" t="s">
        <v>17</v>
      </c>
      <c r="K5" s="360" t="s">
        <v>14</v>
      </c>
      <c r="L5" s="360" t="s">
        <v>15</v>
      </c>
      <c r="M5" s="360" t="s">
        <v>16</v>
      </c>
      <c r="N5" s="360" t="s">
        <v>17</v>
      </c>
      <c r="O5" s="124"/>
      <c r="P5" s="124"/>
      <c r="Q5" s="124"/>
      <c r="R5" s="124"/>
      <c r="S5" s="124"/>
      <c r="T5" s="124"/>
      <c r="U5" s="124"/>
      <c r="V5" s="124"/>
      <c r="W5" s="124"/>
      <c r="X5" s="124"/>
      <c r="Y5" s="124"/>
      <c r="Z5" s="124"/>
      <c r="AA5" s="124"/>
      <c r="AB5" s="122"/>
    </row>
    <row r="6" spans="1:28" ht="13.35" customHeight="1">
      <c r="A6" s="363" t="s">
        <v>100</v>
      </c>
      <c r="B6" s="362"/>
      <c r="C6" s="360" t="s">
        <v>18</v>
      </c>
      <c r="D6" s="360" t="s">
        <v>149</v>
      </c>
      <c r="E6" s="360" t="s">
        <v>149</v>
      </c>
      <c r="F6" s="360" t="s">
        <v>149</v>
      </c>
      <c r="G6" s="360" t="s">
        <v>149</v>
      </c>
      <c r="H6" s="360" t="s">
        <v>177</v>
      </c>
      <c r="I6" s="360" t="s">
        <v>177</v>
      </c>
      <c r="J6" s="360" t="s">
        <v>177</v>
      </c>
      <c r="K6" s="360" t="s">
        <v>177</v>
      </c>
      <c r="L6" s="360" t="s">
        <v>189</v>
      </c>
      <c r="M6" s="360" t="s">
        <v>189</v>
      </c>
      <c r="N6" s="360" t="s">
        <v>189</v>
      </c>
      <c r="O6" s="124"/>
      <c r="P6" s="124"/>
      <c r="Q6" s="124"/>
      <c r="R6" s="124"/>
      <c r="S6" s="124"/>
      <c r="T6" s="124"/>
      <c r="U6" s="124"/>
      <c r="V6" s="124"/>
      <c r="W6" s="124"/>
      <c r="X6" s="124"/>
      <c r="Y6" s="124"/>
      <c r="Z6" s="124"/>
      <c r="AA6" s="124"/>
      <c r="AB6" s="122"/>
    </row>
    <row r="7" spans="1:28" ht="13.35" customHeight="1">
      <c r="A7" s="362"/>
      <c r="B7" s="362"/>
      <c r="C7" s="364"/>
      <c r="D7" s="364"/>
      <c r="E7" s="364"/>
      <c r="F7" s="364"/>
      <c r="G7" s="364"/>
      <c r="H7" s="364"/>
      <c r="I7" s="364"/>
      <c r="J7" s="364"/>
      <c r="K7" s="364"/>
      <c r="L7" s="364"/>
      <c r="M7" s="364"/>
      <c r="N7" s="364"/>
      <c r="O7" s="124"/>
      <c r="P7" s="126"/>
      <c r="Q7" s="126"/>
      <c r="R7" s="126"/>
      <c r="S7" s="126"/>
      <c r="T7" s="126"/>
      <c r="U7" s="126"/>
      <c r="V7" s="126"/>
      <c r="W7" s="126"/>
      <c r="X7" s="126"/>
      <c r="Y7" s="126"/>
      <c r="Z7" s="126"/>
      <c r="AA7" s="126"/>
      <c r="AB7" s="122"/>
    </row>
    <row r="8" spans="1:28" ht="13.35" customHeight="1">
      <c r="A8" s="363"/>
      <c r="B8" s="362" t="s">
        <v>101</v>
      </c>
      <c r="C8" s="365">
        <v>-37</v>
      </c>
      <c r="D8" s="365">
        <v>-44</v>
      </c>
      <c r="E8" s="365">
        <v>-63</v>
      </c>
      <c r="F8" s="365">
        <v>-51</v>
      </c>
      <c r="G8" s="365">
        <v>-49</v>
      </c>
      <c r="H8" s="365">
        <v>-69</v>
      </c>
      <c r="I8" s="365">
        <v>-46</v>
      </c>
      <c r="J8" s="365">
        <v>-62</v>
      </c>
      <c r="K8" s="365">
        <v>214</v>
      </c>
      <c r="L8" s="365">
        <v>-89</v>
      </c>
      <c r="M8" s="365">
        <v>-68</v>
      </c>
      <c r="N8" s="365">
        <v>-57</v>
      </c>
      <c r="O8" s="170"/>
      <c r="P8" s="127"/>
      <c r="Q8" s="127"/>
      <c r="R8" s="127"/>
      <c r="S8" s="127"/>
      <c r="T8" s="127"/>
      <c r="U8" s="127"/>
      <c r="V8" s="127"/>
      <c r="W8" s="127"/>
      <c r="X8" s="127"/>
      <c r="Y8" s="127"/>
      <c r="Z8" s="127"/>
      <c r="AA8" s="127"/>
      <c r="AB8" s="122"/>
    </row>
    <row r="9" spans="1:28" ht="13.35" customHeight="1">
      <c r="A9" s="363"/>
      <c r="B9" s="362" t="s">
        <v>102</v>
      </c>
      <c r="C9" s="365">
        <v>-217</v>
      </c>
      <c r="D9" s="365">
        <v>-196</v>
      </c>
      <c r="E9" s="365">
        <v>-205</v>
      </c>
      <c r="F9" s="365">
        <v>-195</v>
      </c>
      <c r="G9" s="365">
        <v>-207</v>
      </c>
      <c r="H9" s="365">
        <v>-232</v>
      </c>
      <c r="I9" s="365">
        <v>-215</v>
      </c>
      <c r="J9" s="365">
        <v>-226</v>
      </c>
      <c r="K9" s="365">
        <v>37</v>
      </c>
      <c r="L9" s="365">
        <v>17</v>
      </c>
      <c r="M9" s="365">
        <v>-5</v>
      </c>
      <c r="N9" s="365">
        <v>0</v>
      </c>
      <c r="O9" s="170"/>
      <c r="P9" s="127"/>
      <c r="Q9" s="127"/>
      <c r="R9" s="127"/>
      <c r="S9" s="127"/>
      <c r="T9" s="127"/>
      <c r="U9" s="127"/>
      <c r="V9" s="127"/>
      <c r="W9" s="127"/>
      <c r="X9" s="127"/>
      <c r="Y9" s="127"/>
      <c r="Z9" s="127"/>
      <c r="AA9" s="127"/>
      <c r="AB9" s="122"/>
    </row>
    <row r="10" spans="1:28" ht="13.35" customHeight="1">
      <c r="A10" s="363"/>
      <c r="B10" s="362"/>
      <c r="C10" s="365"/>
      <c r="D10" s="365"/>
      <c r="E10" s="365"/>
      <c r="F10" s="365"/>
      <c r="G10" s="365"/>
      <c r="H10" s="365"/>
      <c r="I10" s="365"/>
      <c r="J10" s="365"/>
      <c r="K10" s="365"/>
      <c r="L10" s="365"/>
      <c r="M10" s="365"/>
      <c r="N10" s="365"/>
      <c r="O10" s="124"/>
      <c r="P10" s="127"/>
      <c r="Q10" s="127"/>
      <c r="R10" s="127"/>
      <c r="S10" s="127"/>
      <c r="T10" s="127"/>
      <c r="U10" s="127"/>
      <c r="V10" s="127"/>
      <c r="W10" s="127"/>
      <c r="X10" s="127"/>
      <c r="Y10" s="127"/>
      <c r="Z10" s="127"/>
      <c r="AA10" s="127"/>
      <c r="AB10" s="122"/>
    </row>
    <row r="11" spans="1:28" ht="13.35" customHeight="1">
      <c r="A11" s="363"/>
      <c r="B11" s="362" t="s">
        <v>103</v>
      </c>
      <c r="C11" s="365">
        <v>-358</v>
      </c>
      <c r="D11" s="365">
        <v>-482</v>
      </c>
      <c r="E11" s="365">
        <v>-351</v>
      </c>
      <c r="F11" s="365">
        <v>-431</v>
      </c>
      <c r="G11" s="365">
        <v>-360</v>
      </c>
      <c r="H11" s="365">
        <v>-546</v>
      </c>
      <c r="I11" s="365">
        <v>-402</v>
      </c>
      <c r="J11" s="365">
        <v>-504</v>
      </c>
      <c r="K11" s="365">
        <v>-1411</v>
      </c>
      <c r="L11" s="365">
        <v>-568</v>
      </c>
      <c r="M11" s="365">
        <v>-429</v>
      </c>
      <c r="N11" s="365">
        <v>-136</v>
      </c>
      <c r="O11" s="124"/>
      <c r="P11" s="127"/>
      <c r="Q11" s="127"/>
      <c r="R11" s="127"/>
      <c r="S11" s="127"/>
      <c r="T11" s="127"/>
      <c r="U11" s="127"/>
      <c r="V11" s="127"/>
      <c r="W11" s="127"/>
      <c r="X11" s="127"/>
      <c r="Y11" s="127"/>
      <c r="Z11" s="127"/>
      <c r="AA11" s="127"/>
      <c r="AB11" s="122"/>
    </row>
    <row r="12" spans="1:28" ht="13.35" customHeight="1">
      <c r="A12" s="363"/>
      <c r="B12" s="362" t="s">
        <v>104</v>
      </c>
      <c r="C12" s="365">
        <v>-1600</v>
      </c>
      <c r="D12" s="365">
        <v>-1606</v>
      </c>
      <c r="E12" s="365">
        <v>-1609</v>
      </c>
      <c r="F12" s="365">
        <v>-1622</v>
      </c>
      <c r="G12" s="365">
        <v>-1624</v>
      </c>
      <c r="H12" s="365">
        <v>-1688</v>
      </c>
      <c r="I12" s="365">
        <v>-1739</v>
      </c>
      <c r="J12" s="365">
        <v>-1812</v>
      </c>
      <c r="K12" s="365">
        <v>-2863</v>
      </c>
      <c r="L12" s="365">
        <v>-2885</v>
      </c>
      <c r="M12" s="365">
        <v>-2912</v>
      </c>
      <c r="N12" s="365">
        <v>-2544</v>
      </c>
      <c r="O12" s="170"/>
      <c r="P12" s="127"/>
      <c r="Q12" s="127"/>
      <c r="R12" s="127"/>
      <c r="S12" s="127"/>
      <c r="T12" s="127"/>
      <c r="U12" s="127"/>
      <c r="V12" s="127"/>
      <c r="W12" s="127"/>
      <c r="X12" s="127"/>
      <c r="Y12" s="127"/>
      <c r="Z12" s="127"/>
      <c r="AA12" s="127"/>
      <c r="AB12" s="122"/>
    </row>
    <row r="13" spans="1:28" ht="13.35" customHeight="1">
      <c r="A13" s="363"/>
      <c r="B13" s="362"/>
      <c r="C13" s="366"/>
      <c r="D13" s="366"/>
      <c r="E13" s="366"/>
      <c r="F13" s="366"/>
      <c r="G13" s="366"/>
      <c r="H13" s="366"/>
      <c r="I13" s="366"/>
      <c r="J13" s="366"/>
      <c r="K13" s="366"/>
      <c r="L13" s="366"/>
      <c r="M13" s="366"/>
      <c r="N13" s="366"/>
      <c r="O13" s="124"/>
      <c r="P13" s="128"/>
      <c r="Q13" s="128"/>
      <c r="R13" s="128"/>
      <c r="S13" s="128"/>
      <c r="T13" s="128"/>
      <c r="U13" s="128"/>
      <c r="V13" s="128"/>
      <c r="W13" s="128"/>
      <c r="X13" s="128"/>
      <c r="Y13" s="128"/>
      <c r="Z13" s="128"/>
      <c r="AA13" s="128"/>
      <c r="AB13" s="122"/>
    </row>
    <row r="14" spans="1:28" ht="13.35" customHeight="1">
      <c r="A14" s="362"/>
      <c r="B14" s="362" t="s">
        <v>105</v>
      </c>
      <c r="C14" s="365">
        <v>617</v>
      </c>
      <c r="D14" s="365">
        <v>359</v>
      </c>
      <c r="E14" s="365">
        <v>112</v>
      </c>
      <c r="F14" s="365">
        <v>1264</v>
      </c>
      <c r="G14" s="365">
        <v>580</v>
      </c>
      <c r="H14" s="365">
        <v>120</v>
      </c>
      <c r="I14" s="365">
        <v>234</v>
      </c>
      <c r="J14" s="365">
        <v>1176</v>
      </c>
      <c r="K14" s="365">
        <v>549</v>
      </c>
      <c r="L14" s="365">
        <v>17</v>
      </c>
      <c r="M14" s="365">
        <v>130</v>
      </c>
      <c r="N14" s="365">
        <v>1826</v>
      </c>
      <c r="O14" s="124"/>
      <c r="P14" s="127"/>
      <c r="Q14" s="127"/>
      <c r="R14" s="127"/>
      <c r="S14" s="127"/>
      <c r="T14" s="127"/>
      <c r="U14" s="127"/>
      <c r="V14" s="127"/>
      <c r="W14" s="127"/>
      <c r="X14" s="127"/>
      <c r="Y14" s="127"/>
      <c r="Z14" s="127"/>
      <c r="AA14" s="127"/>
      <c r="AB14" s="122"/>
    </row>
    <row r="15" spans="1:28" ht="13.35" customHeight="1">
      <c r="A15" s="362"/>
      <c r="B15" s="362" t="s">
        <v>106</v>
      </c>
      <c r="C15" s="365">
        <v>1550</v>
      </c>
      <c r="D15" s="365">
        <v>1987</v>
      </c>
      <c r="E15" s="365">
        <v>2211</v>
      </c>
      <c r="F15" s="365">
        <v>2352</v>
      </c>
      <c r="G15" s="365">
        <v>2315</v>
      </c>
      <c r="H15" s="365">
        <v>2076</v>
      </c>
      <c r="I15" s="365">
        <v>2198</v>
      </c>
      <c r="J15" s="365">
        <v>2110</v>
      </c>
      <c r="K15" s="365">
        <v>2079</v>
      </c>
      <c r="L15" s="365">
        <v>1976</v>
      </c>
      <c r="M15" s="365">
        <v>1872</v>
      </c>
      <c r="N15" s="365">
        <v>2522</v>
      </c>
      <c r="O15" s="170"/>
      <c r="P15" s="127"/>
      <c r="Q15" s="127"/>
      <c r="R15" s="127"/>
      <c r="S15" s="127"/>
      <c r="T15" s="127"/>
      <c r="U15" s="127"/>
      <c r="V15" s="127"/>
      <c r="W15" s="127"/>
      <c r="X15" s="127"/>
      <c r="Y15" s="127"/>
      <c r="Z15" s="127"/>
      <c r="AA15" s="127"/>
      <c r="AB15" s="122"/>
    </row>
    <row r="16" spans="1:28" ht="13.35" customHeight="1">
      <c r="A16" s="362"/>
      <c r="B16" s="362"/>
      <c r="C16" s="365"/>
      <c r="D16" s="365"/>
      <c r="E16" s="365"/>
      <c r="F16" s="365"/>
      <c r="G16" s="365"/>
      <c r="H16" s="365"/>
      <c r="I16" s="365"/>
      <c r="J16" s="365"/>
      <c r="K16" s="365"/>
      <c r="L16" s="365"/>
      <c r="M16" s="365"/>
      <c r="N16" s="365"/>
      <c r="O16" s="124"/>
      <c r="P16" s="127"/>
      <c r="Q16" s="127"/>
      <c r="R16" s="127"/>
      <c r="S16" s="127"/>
      <c r="T16" s="127"/>
      <c r="U16" s="127"/>
      <c r="V16" s="127"/>
      <c r="W16" s="127"/>
      <c r="X16" s="127"/>
      <c r="Y16" s="127"/>
      <c r="Z16" s="127"/>
      <c r="AA16" s="127"/>
      <c r="AB16" s="122"/>
    </row>
    <row r="17" spans="1:28" ht="13.35" customHeight="1">
      <c r="A17" s="362"/>
      <c r="B17" s="362" t="s">
        <v>107</v>
      </c>
      <c r="C17" s="365">
        <v>47</v>
      </c>
      <c r="D17" s="365">
        <v>45</v>
      </c>
      <c r="E17" s="365">
        <v>51</v>
      </c>
      <c r="F17" s="365">
        <v>52</v>
      </c>
      <c r="G17" s="365">
        <v>51</v>
      </c>
      <c r="H17" s="365">
        <v>67</v>
      </c>
      <c r="I17" s="365">
        <v>50</v>
      </c>
      <c r="J17" s="365">
        <v>50</v>
      </c>
      <c r="K17" s="365">
        <v>54</v>
      </c>
      <c r="L17" s="365">
        <v>72</v>
      </c>
      <c r="M17" s="365">
        <v>43</v>
      </c>
      <c r="N17" s="365">
        <v>54</v>
      </c>
      <c r="O17" s="170"/>
      <c r="P17" s="127"/>
      <c r="Q17" s="127"/>
      <c r="R17" s="127"/>
      <c r="S17" s="127"/>
      <c r="T17" s="127"/>
      <c r="U17" s="127"/>
      <c r="V17" s="127"/>
      <c r="W17" s="127"/>
      <c r="X17" s="127"/>
      <c r="Y17" s="127"/>
      <c r="Z17" s="127"/>
      <c r="AA17" s="127"/>
      <c r="AB17" s="122"/>
    </row>
    <row r="18" spans="1:28" ht="13.35" customHeight="1">
      <c r="A18" s="362"/>
      <c r="B18" s="362" t="s">
        <v>108</v>
      </c>
      <c r="C18" s="365">
        <v>207</v>
      </c>
      <c r="D18" s="365">
        <v>193</v>
      </c>
      <c r="E18" s="365">
        <v>191</v>
      </c>
      <c r="F18" s="365">
        <v>195</v>
      </c>
      <c r="G18" s="365">
        <v>199</v>
      </c>
      <c r="H18" s="365">
        <v>221</v>
      </c>
      <c r="I18" s="365">
        <v>220</v>
      </c>
      <c r="J18" s="365">
        <v>218</v>
      </c>
      <c r="K18" s="365">
        <v>221</v>
      </c>
      <c r="L18" s="365">
        <v>226</v>
      </c>
      <c r="M18" s="365">
        <v>219</v>
      </c>
      <c r="N18" s="365">
        <v>223</v>
      </c>
      <c r="O18" s="170"/>
      <c r="P18" s="127"/>
      <c r="Q18" s="127"/>
      <c r="R18" s="127"/>
      <c r="S18" s="127"/>
      <c r="T18" s="127"/>
      <c r="U18" s="127"/>
      <c r="V18" s="127"/>
      <c r="W18" s="127"/>
      <c r="X18" s="127"/>
      <c r="Y18" s="127"/>
      <c r="Z18" s="127"/>
      <c r="AA18" s="127"/>
      <c r="AB18" s="122"/>
    </row>
    <row r="19" spans="1:28" ht="13.35" customHeight="1">
      <c r="A19" s="362"/>
      <c r="B19" s="362"/>
      <c r="C19" s="362"/>
      <c r="D19" s="362"/>
      <c r="E19" s="362"/>
      <c r="F19" s="362"/>
      <c r="G19" s="362"/>
      <c r="H19" s="362"/>
      <c r="I19" s="362"/>
      <c r="J19" s="362"/>
      <c r="K19" s="362"/>
      <c r="L19" s="362"/>
      <c r="M19" s="362"/>
      <c r="N19" s="362"/>
      <c r="O19" s="124"/>
      <c r="AB19" s="122"/>
    </row>
    <row r="20" spans="1:28" ht="13.35" customHeight="1">
      <c r="A20" s="362"/>
      <c r="B20" s="362" t="s">
        <v>162</v>
      </c>
      <c r="C20" s="365">
        <v>570</v>
      </c>
      <c r="D20" s="365">
        <v>314</v>
      </c>
      <c r="E20" s="365">
        <v>61</v>
      </c>
      <c r="F20" s="365">
        <v>1212</v>
      </c>
      <c r="G20" s="365">
        <v>529</v>
      </c>
      <c r="H20" s="365">
        <v>53</v>
      </c>
      <c r="I20" s="365">
        <v>184</v>
      </c>
      <c r="J20" s="365">
        <v>1126</v>
      </c>
      <c r="K20" s="365">
        <v>495</v>
      </c>
      <c r="L20" s="365">
        <v>-55</v>
      </c>
      <c r="M20" s="365">
        <v>87</v>
      </c>
      <c r="N20" s="465">
        <v>1772</v>
      </c>
      <c r="O20" s="170"/>
      <c r="P20" s="127"/>
      <c r="Q20" s="127"/>
      <c r="R20" s="127"/>
      <c r="S20" s="127"/>
      <c r="T20" s="144"/>
      <c r="U20" s="127"/>
      <c r="V20" s="127"/>
      <c r="W20" s="127"/>
      <c r="X20" s="127"/>
      <c r="Y20" s="127"/>
      <c r="Z20" s="127"/>
      <c r="AA20" s="127"/>
      <c r="AB20" s="122"/>
    </row>
    <row r="21" spans="1:28" ht="13.35" customHeight="1">
      <c r="A21" s="362"/>
      <c r="B21" s="362" t="s">
        <v>163</v>
      </c>
      <c r="C21" s="365">
        <v>1343</v>
      </c>
      <c r="D21" s="365">
        <v>1794</v>
      </c>
      <c r="E21" s="365">
        <v>2020</v>
      </c>
      <c r="F21" s="365">
        <v>2157</v>
      </c>
      <c r="G21" s="365">
        <v>2116</v>
      </c>
      <c r="H21" s="365">
        <v>1855</v>
      </c>
      <c r="I21" s="365">
        <v>1978</v>
      </c>
      <c r="J21" s="365">
        <v>1892</v>
      </c>
      <c r="K21" s="365">
        <v>1858</v>
      </c>
      <c r="L21" s="365">
        <v>1750</v>
      </c>
      <c r="M21" s="365">
        <v>1653</v>
      </c>
      <c r="N21" s="365">
        <v>2299</v>
      </c>
      <c r="O21" s="170"/>
      <c r="P21" s="127"/>
      <c r="Q21" s="127"/>
      <c r="R21" s="127"/>
      <c r="S21" s="127"/>
      <c r="T21" s="144"/>
      <c r="U21" s="144"/>
      <c r="V21" s="127"/>
      <c r="W21" s="127"/>
      <c r="X21" s="127"/>
      <c r="Y21" s="127"/>
      <c r="Z21" s="127"/>
      <c r="AA21" s="127"/>
      <c r="AB21" s="122"/>
    </row>
    <row r="22" spans="1:28" ht="13.35" customHeight="1">
      <c r="A22" s="362"/>
      <c r="B22" s="362"/>
      <c r="C22" s="365"/>
      <c r="D22" s="365"/>
      <c r="E22" s="365"/>
      <c r="F22" s="365"/>
      <c r="G22" s="365"/>
      <c r="H22" s="365"/>
      <c r="I22" s="365"/>
      <c r="J22" s="365"/>
      <c r="K22" s="365"/>
      <c r="L22" s="365"/>
      <c r="M22" s="365"/>
      <c r="N22" s="365"/>
      <c r="O22" s="124"/>
      <c r="P22" s="127"/>
      <c r="Q22" s="127"/>
      <c r="R22" s="127"/>
      <c r="S22" s="127"/>
      <c r="T22" s="127"/>
      <c r="U22" s="127"/>
      <c r="V22" s="127"/>
      <c r="W22" s="127"/>
      <c r="X22" s="127"/>
      <c r="Y22" s="127"/>
      <c r="Z22" s="127"/>
      <c r="AA22" s="127"/>
      <c r="AB22" s="122"/>
    </row>
    <row r="23" spans="1:28" ht="13.35" customHeight="1">
      <c r="A23" s="362"/>
      <c r="B23" s="362" t="s">
        <v>185</v>
      </c>
      <c r="C23" s="365">
        <v>325</v>
      </c>
      <c r="D23" s="365">
        <v>325</v>
      </c>
      <c r="E23" s="365">
        <v>325</v>
      </c>
      <c r="F23" s="365">
        <v>325</v>
      </c>
      <c r="G23" s="365">
        <v>325</v>
      </c>
      <c r="H23" s="365">
        <v>375</v>
      </c>
      <c r="I23" s="365">
        <v>375</v>
      </c>
      <c r="J23" s="365">
        <v>383</v>
      </c>
      <c r="K23" s="365">
        <v>1375</v>
      </c>
      <c r="L23" s="365">
        <v>375</v>
      </c>
      <c r="M23" s="365">
        <v>394</v>
      </c>
      <c r="N23" s="365">
        <v>0</v>
      </c>
      <c r="O23" s="124"/>
      <c r="P23" s="127"/>
      <c r="Q23" s="127"/>
      <c r="R23" s="127"/>
      <c r="S23" s="127"/>
      <c r="T23" s="127"/>
      <c r="U23" s="127"/>
      <c r="V23" s="127"/>
      <c r="W23" s="127"/>
      <c r="X23" s="127"/>
      <c r="Y23" s="127"/>
      <c r="Z23" s="127"/>
      <c r="AA23" s="127"/>
      <c r="AB23" s="122"/>
    </row>
    <row r="24" spans="1:28" ht="13.35" customHeight="1">
      <c r="A24" s="362"/>
      <c r="B24" s="362" t="s">
        <v>186</v>
      </c>
      <c r="C24" s="365">
        <v>1295</v>
      </c>
      <c r="D24" s="365">
        <v>1300</v>
      </c>
      <c r="E24" s="365">
        <v>1300</v>
      </c>
      <c r="F24" s="365">
        <v>1300</v>
      </c>
      <c r="G24" s="365">
        <v>1300</v>
      </c>
      <c r="H24" s="365">
        <v>1350</v>
      </c>
      <c r="I24" s="365">
        <v>1400</v>
      </c>
      <c r="J24" s="365">
        <v>1458</v>
      </c>
      <c r="K24" s="365">
        <v>2508</v>
      </c>
      <c r="L24" s="365">
        <v>2508</v>
      </c>
      <c r="M24" s="365">
        <v>2527</v>
      </c>
      <c r="N24" s="365">
        <v>2144</v>
      </c>
      <c r="O24" s="170"/>
      <c r="P24" s="125"/>
      <c r="Q24" s="127"/>
      <c r="R24" s="127"/>
      <c r="S24" s="127"/>
      <c r="T24" s="127"/>
      <c r="U24" s="127"/>
      <c r="V24" s="127"/>
      <c r="W24" s="127"/>
      <c r="X24" s="127"/>
      <c r="Y24" s="127"/>
      <c r="Z24" s="127"/>
      <c r="AA24" s="127"/>
      <c r="AB24" s="122"/>
    </row>
    <row r="25" spans="1:28" ht="13.35" customHeight="1">
      <c r="A25" s="362"/>
      <c r="B25" s="362"/>
      <c r="C25" s="362"/>
      <c r="D25" s="362"/>
      <c r="E25" s="362"/>
      <c r="F25" s="362"/>
      <c r="G25" s="362"/>
      <c r="H25" s="362"/>
      <c r="I25" s="362"/>
      <c r="J25" s="362"/>
      <c r="K25" s="362"/>
      <c r="L25" s="362"/>
      <c r="M25" s="362"/>
      <c r="N25" s="362"/>
      <c r="O25" s="124"/>
      <c r="AB25" s="122"/>
    </row>
    <row r="26" spans="1:28" ht="13.35" customHeight="1">
      <c r="A26" s="362"/>
      <c r="B26" s="362" t="s">
        <v>109</v>
      </c>
      <c r="C26" s="365">
        <v>52</v>
      </c>
      <c r="D26" s="365">
        <v>52</v>
      </c>
      <c r="E26" s="365">
        <v>51</v>
      </c>
      <c r="F26" s="365">
        <v>51</v>
      </c>
      <c r="G26" s="365">
        <v>51</v>
      </c>
      <c r="H26" s="365">
        <v>50</v>
      </c>
      <c r="I26" s="365">
        <v>51</v>
      </c>
      <c r="J26" s="365">
        <v>50</v>
      </c>
      <c r="K26" s="365">
        <v>48</v>
      </c>
      <c r="L26" s="365">
        <v>48</v>
      </c>
      <c r="M26" s="365">
        <v>48</v>
      </c>
      <c r="N26" s="365">
        <v>47</v>
      </c>
      <c r="O26" s="124"/>
      <c r="P26" s="127"/>
      <c r="Q26" s="127"/>
      <c r="R26" s="127"/>
      <c r="S26" s="127"/>
      <c r="T26" s="127"/>
      <c r="U26" s="127"/>
      <c r="V26" s="127"/>
      <c r="W26" s="127"/>
      <c r="X26" s="127"/>
      <c r="Y26" s="127"/>
      <c r="Z26" s="127"/>
      <c r="AA26" s="127"/>
      <c r="AB26" s="122"/>
    </row>
    <row r="27" spans="1:28" ht="13.35" customHeight="1">
      <c r="A27" s="362"/>
      <c r="B27" s="362" t="s">
        <v>110</v>
      </c>
      <c r="C27" s="365">
        <v>210</v>
      </c>
      <c r="D27" s="365">
        <v>209</v>
      </c>
      <c r="E27" s="365">
        <v>207</v>
      </c>
      <c r="F27" s="365">
        <v>206</v>
      </c>
      <c r="G27" s="365">
        <v>205</v>
      </c>
      <c r="H27" s="365">
        <v>203</v>
      </c>
      <c r="I27" s="365">
        <v>203</v>
      </c>
      <c r="J27" s="365">
        <v>202</v>
      </c>
      <c r="K27" s="365">
        <v>199</v>
      </c>
      <c r="L27" s="365">
        <v>197</v>
      </c>
      <c r="M27" s="365">
        <v>194</v>
      </c>
      <c r="N27" s="365">
        <v>191</v>
      </c>
      <c r="O27" s="170"/>
      <c r="P27" s="127"/>
      <c r="Q27" s="127"/>
      <c r="R27" s="127"/>
      <c r="S27" s="127"/>
      <c r="T27" s="127"/>
      <c r="U27" s="127"/>
      <c r="V27" s="127"/>
      <c r="W27" s="127"/>
      <c r="X27" s="127"/>
      <c r="Y27" s="127"/>
      <c r="Z27" s="127"/>
      <c r="AA27" s="127"/>
      <c r="AB27" s="122"/>
    </row>
    <row r="28" spans="1:28" ht="13.35" customHeight="1">
      <c r="A28" s="362"/>
      <c r="B28" s="362"/>
      <c r="C28" s="362"/>
      <c r="D28" s="362"/>
      <c r="E28" s="362"/>
      <c r="F28" s="362"/>
      <c r="G28" s="362"/>
      <c r="H28" s="362"/>
      <c r="I28" s="362"/>
      <c r="J28" s="362"/>
      <c r="K28" s="362"/>
      <c r="L28" s="362"/>
      <c r="M28" s="362"/>
      <c r="N28" s="362"/>
      <c r="O28" s="124"/>
      <c r="AB28" s="122"/>
    </row>
    <row r="29" spans="1:28" ht="13.35" customHeight="1">
      <c r="A29" s="363" t="s">
        <v>111</v>
      </c>
      <c r="B29" s="362"/>
      <c r="C29" s="362"/>
      <c r="D29" s="362"/>
      <c r="E29" s="362"/>
      <c r="F29" s="362"/>
      <c r="G29" s="362"/>
      <c r="H29" s="362"/>
      <c r="I29" s="362"/>
      <c r="J29" s="362"/>
      <c r="K29" s="362"/>
      <c r="L29" s="362"/>
      <c r="M29" s="362"/>
      <c r="N29" s="362"/>
      <c r="O29" s="124"/>
      <c r="AB29" s="122"/>
    </row>
    <row r="30" spans="1:28" ht="13.35" customHeight="1">
      <c r="A30" s="363"/>
      <c r="B30" s="362"/>
      <c r="C30" s="362"/>
      <c r="D30" s="362"/>
      <c r="E30" s="362"/>
      <c r="F30" s="362"/>
      <c r="G30" s="362"/>
      <c r="H30" s="362"/>
      <c r="I30" s="362"/>
      <c r="J30" s="362"/>
      <c r="K30" s="362"/>
      <c r="L30" s="362"/>
      <c r="M30" s="362"/>
      <c r="N30" s="362"/>
      <c r="O30" s="124"/>
      <c r="AB30" s="122"/>
    </row>
    <row r="31" spans="1:28" ht="13.35" customHeight="1">
      <c r="A31" s="363"/>
      <c r="B31" s="362" t="s">
        <v>112</v>
      </c>
      <c r="C31" s="365">
        <v>58</v>
      </c>
      <c r="D31" s="367">
        <v>49</v>
      </c>
      <c r="E31" s="367">
        <v>49</v>
      </c>
      <c r="F31" s="367">
        <v>48</v>
      </c>
      <c r="G31" s="367">
        <v>50</v>
      </c>
      <c r="H31" s="367">
        <v>51</v>
      </c>
      <c r="I31" s="367">
        <v>51</v>
      </c>
      <c r="J31" s="367">
        <v>51</v>
      </c>
      <c r="K31" s="365">
        <v>51</v>
      </c>
      <c r="L31" s="365">
        <v>52</v>
      </c>
      <c r="M31" s="365">
        <v>53</v>
      </c>
      <c r="N31" s="365">
        <v>53</v>
      </c>
      <c r="O31" s="124"/>
      <c r="Q31" s="127"/>
      <c r="R31" s="127"/>
      <c r="S31" s="127"/>
      <c r="T31" s="144"/>
      <c r="U31" s="144"/>
      <c r="V31" s="127"/>
      <c r="W31" s="127"/>
      <c r="X31" s="144"/>
      <c r="Y31" s="144"/>
      <c r="Z31" s="144"/>
      <c r="AA31" s="144"/>
      <c r="AB31" s="122"/>
    </row>
    <row r="32" spans="1:28" ht="13.35" customHeight="1">
      <c r="A32" s="363"/>
      <c r="B32" s="362" t="s">
        <v>113</v>
      </c>
      <c r="C32" s="365">
        <v>193</v>
      </c>
      <c r="D32" s="367">
        <v>198</v>
      </c>
      <c r="E32" s="367">
        <v>202</v>
      </c>
      <c r="F32" s="367">
        <v>204</v>
      </c>
      <c r="G32" s="367">
        <v>196</v>
      </c>
      <c r="H32" s="367">
        <v>198</v>
      </c>
      <c r="I32" s="365">
        <v>200</v>
      </c>
      <c r="J32" s="365">
        <v>203</v>
      </c>
      <c r="K32" s="365">
        <v>204</v>
      </c>
      <c r="L32" s="365">
        <v>205</v>
      </c>
      <c r="M32" s="365">
        <v>207</v>
      </c>
      <c r="N32" s="365">
        <v>209</v>
      </c>
      <c r="O32" s="170"/>
      <c r="Q32" s="127"/>
      <c r="R32" s="127"/>
      <c r="S32" s="127"/>
      <c r="T32" s="144"/>
      <c r="U32" s="144"/>
      <c r="V32" s="127"/>
      <c r="W32" s="127"/>
      <c r="X32" s="144"/>
      <c r="Y32" s="144"/>
      <c r="Z32" s="144"/>
      <c r="AA32" s="144"/>
      <c r="AB32" s="122"/>
    </row>
    <row r="33" spans="2:28" ht="13.35" customHeight="1">
      <c r="O33" s="124"/>
      <c r="P33" s="124"/>
      <c r="Q33" s="124"/>
      <c r="R33" s="122"/>
      <c r="S33" s="122"/>
      <c r="T33" s="122"/>
      <c r="U33" s="122"/>
      <c r="V33" s="122"/>
      <c r="W33" s="122"/>
      <c r="X33" s="122"/>
      <c r="Y33" s="122"/>
      <c r="Z33" s="122"/>
      <c r="AA33" s="122"/>
      <c r="AB33" s="122"/>
    </row>
    <row r="34" spans="2:28" ht="13.35" customHeight="1">
      <c r="B34" s="123" t="s">
        <v>114</v>
      </c>
      <c r="O34" s="124"/>
      <c r="P34" s="124"/>
      <c r="Q34" s="124"/>
      <c r="R34" s="122"/>
      <c r="S34" s="122"/>
      <c r="T34" s="122"/>
      <c r="U34" s="122"/>
      <c r="V34" s="122"/>
      <c r="W34" s="122"/>
      <c r="X34" s="122"/>
      <c r="Y34" s="122"/>
      <c r="Z34" s="122"/>
      <c r="AA34" s="122"/>
      <c r="AB34" s="122"/>
    </row>
    <row r="35" spans="2:28" ht="13.35" customHeight="1">
      <c r="D35" s="125"/>
      <c r="H35" s="125"/>
      <c r="I35" s="125"/>
      <c r="J35" s="125"/>
      <c r="K35" s="125"/>
      <c r="L35" s="125"/>
      <c r="M35" s="125"/>
      <c r="N35" s="125"/>
      <c r="R35" s="122"/>
      <c r="S35" s="122"/>
      <c r="T35" s="122"/>
      <c r="U35" s="122"/>
      <c r="V35" s="122"/>
      <c r="W35" s="122"/>
      <c r="X35" s="122"/>
      <c r="Y35" s="122"/>
      <c r="Z35" s="122"/>
      <c r="AA35" s="122"/>
      <c r="AB35" s="122"/>
    </row>
    <row r="36" spans="2:28" ht="13.35" customHeight="1">
      <c r="R36" s="122"/>
      <c r="S36" s="122"/>
      <c r="T36" s="122"/>
      <c r="U36" s="122"/>
      <c r="V36" s="122"/>
      <c r="W36" s="122"/>
      <c r="X36" s="122"/>
      <c r="Y36" s="122"/>
      <c r="Z36" s="122"/>
      <c r="AA36" s="122"/>
      <c r="AB36" s="122"/>
    </row>
    <row r="37" spans="2:28" ht="13.35" customHeight="1">
      <c r="R37" s="122"/>
      <c r="S37" s="122"/>
      <c r="T37" s="122"/>
      <c r="U37" s="122"/>
      <c r="V37" s="122"/>
      <c r="W37" s="122"/>
      <c r="X37" s="122"/>
      <c r="Y37" s="122"/>
      <c r="Z37" s="122"/>
      <c r="AA37" s="122"/>
      <c r="AB37" s="122"/>
    </row>
    <row r="38" spans="2:28" ht="13.35" customHeight="1">
      <c r="R38" s="122"/>
      <c r="S38" s="122"/>
      <c r="T38" s="122"/>
      <c r="U38" s="122"/>
      <c r="V38" s="122"/>
      <c r="W38" s="122"/>
      <c r="X38" s="122"/>
      <c r="Y38" s="122"/>
      <c r="Z38" s="122"/>
      <c r="AA38" s="122"/>
      <c r="AB38" s="122"/>
    </row>
    <row r="39" spans="2:28" ht="13.35" customHeight="1">
      <c r="R39" s="122"/>
      <c r="S39" s="122"/>
      <c r="T39" s="122"/>
      <c r="U39" s="122"/>
      <c r="V39" s="122"/>
      <c r="W39" s="122"/>
      <c r="X39" s="122"/>
      <c r="Y39" s="122"/>
      <c r="Z39" s="122"/>
      <c r="AA39" s="122"/>
      <c r="AB39" s="122"/>
    </row>
    <row r="40" spans="2:28" ht="13.35" customHeight="1">
      <c r="R40" s="122"/>
      <c r="S40" s="122"/>
      <c r="T40" s="122"/>
      <c r="U40" s="122"/>
      <c r="V40" s="122"/>
      <c r="W40" s="122"/>
      <c r="X40" s="122"/>
      <c r="Y40" s="122"/>
      <c r="Z40" s="122"/>
      <c r="AA40" s="122"/>
      <c r="AB40" s="122"/>
    </row>
    <row r="41" spans="2:28" ht="13.35" customHeight="1">
      <c r="R41" s="122"/>
      <c r="S41" s="122"/>
      <c r="T41" s="122"/>
      <c r="U41" s="122"/>
      <c r="V41" s="122"/>
      <c r="W41" s="122"/>
      <c r="X41" s="122"/>
      <c r="Y41" s="122"/>
      <c r="Z41" s="122"/>
      <c r="AA41" s="122"/>
      <c r="AB41" s="122"/>
    </row>
    <row r="42" spans="2:28" ht="13.35" customHeight="1">
      <c r="R42" s="122"/>
      <c r="S42" s="122"/>
      <c r="T42" s="122"/>
      <c r="U42" s="122"/>
      <c r="V42" s="122"/>
      <c r="W42" s="122"/>
      <c r="X42" s="122"/>
      <c r="Y42" s="122"/>
      <c r="Z42" s="122"/>
      <c r="AA42" s="122"/>
      <c r="AB42" s="122"/>
    </row>
    <row r="43" spans="2:28" ht="13.35" customHeight="1">
      <c r="R43" s="122"/>
      <c r="S43" s="122"/>
      <c r="T43" s="122"/>
      <c r="U43" s="122"/>
      <c r="V43" s="122"/>
      <c r="W43" s="122"/>
      <c r="X43" s="122"/>
      <c r="Y43" s="122"/>
      <c r="Z43" s="122"/>
      <c r="AA43" s="122"/>
      <c r="AB43" s="122"/>
    </row>
    <row r="44" spans="2:28" ht="13.35" customHeight="1">
      <c r="R44" s="122"/>
      <c r="S44" s="122"/>
      <c r="T44" s="122"/>
      <c r="U44" s="122"/>
      <c r="V44" s="122"/>
      <c r="W44" s="122"/>
      <c r="X44" s="122"/>
      <c r="Y44" s="122"/>
      <c r="Z44" s="122"/>
      <c r="AA44" s="122"/>
      <c r="AB44" s="122"/>
    </row>
    <row r="45" spans="2:28" ht="13.35" customHeight="1">
      <c r="R45" s="122"/>
      <c r="S45" s="122"/>
      <c r="T45" s="122"/>
      <c r="U45" s="122"/>
      <c r="V45" s="122"/>
      <c r="W45" s="122"/>
      <c r="X45" s="122"/>
      <c r="Y45" s="122"/>
      <c r="Z45" s="122"/>
      <c r="AA45" s="122"/>
      <c r="AB45" s="122"/>
    </row>
    <row r="46" spans="2:28" ht="13.35" customHeight="1">
      <c r="R46" s="122"/>
      <c r="S46" s="122"/>
      <c r="T46" s="122"/>
      <c r="U46" s="122"/>
      <c r="V46" s="122"/>
      <c r="W46" s="122"/>
      <c r="X46" s="122"/>
      <c r="Y46" s="122"/>
      <c r="Z46" s="122"/>
      <c r="AA46" s="122"/>
      <c r="AB46" s="122"/>
    </row>
    <row r="47" spans="2:28" ht="13.35" customHeight="1">
      <c r="R47" s="122"/>
      <c r="S47" s="122"/>
      <c r="T47" s="122"/>
      <c r="U47" s="122"/>
      <c r="V47" s="122"/>
      <c r="W47" s="122"/>
      <c r="X47" s="122"/>
      <c r="Y47" s="122"/>
      <c r="Z47" s="122"/>
      <c r="AA47" s="122"/>
      <c r="AB47" s="122"/>
    </row>
    <row r="48" spans="2:28" ht="13.35" customHeight="1">
      <c r="R48" s="122"/>
      <c r="S48" s="122"/>
      <c r="T48" s="122"/>
      <c r="U48" s="122"/>
      <c r="V48" s="122"/>
      <c r="W48" s="122"/>
      <c r="X48" s="122"/>
      <c r="Y48" s="122"/>
      <c r="Z48" s="122"/>
      <c r="AA48" s="122"/>
      <c r="AB48" s="122"/>
    </row>
    <row r="49" spans="18:28" ht="13.35" customHeight="1">
      <c r="R49" s="122"/>
      <c r="S49" s="122"/>
      <c r="T49" s="122"/>
      <c r="U49" s="122"/>
      <c r="V49" s="122"/>
      <c r="W49" s="122"/>
      <c r="X49" s="122"/>
      <c r="Y49" s="122"/>
      <c r="Z49" s="122"/>
      <c r="AA49" s="122"/>
      <c r="AB49" s="122"/>
    </row>
    <row r="50" spans="18:28" ht="13.35" customHeight="1">
      <c r="R50" s="122"/>
      <c r="S50" s="122"/>
      <c r="T50" s="122"/>
      <c r="U50" s="122"/>
      <c r="V50" s="122"/>
      <c r="W50" s="122"/>
      <c r="X50" s="122"/>
      <c r="Y50" s="122"/>
      <c r="Z50" s="122"/>
      <c r="AA50" s="122"/>
      <c r="AB50" s="122"/>
    </row>
    <row r="51" spans="18:28" ht="13.35" customHeight="1">
      <c r="R51" s="122"/>
      <c r="S51" s="122"/>
      <c r="T51" s="122"/>
      <c r="U51" s="122"/>
      <c r="V51" s="122"/>
      <c r="W51" s="122"/>
      <c r="X51" s="122"/>
      <c r="Y51" s="122"/>
      <c r="Z51" s="122"/>
      <c r="AA51" s="122"/>
      <c r="AB51" s="122"/>
    </row>
    <row r="52" spans="18:28" ht="13.35" customHeight="1">
      <c r="R52" s="122"/>
      <c r="S52" s="122"/>
      <c r="T52" s="122"/>
      <c r="U52" s="122"/>
      <c r="V52" s="122"/>
      <c r="W52" s="122"/>
      <c r="X52" s="122"/>
      <c r="Y52" s="122"/>
      <c r="Z52" s="122"/>
      <c r="AA52" s="122"/>
      <c r="AB52" s="122"/>
    </row>
    <row r="53" spans="18:28" ht="13.35" customHeight="1">
      <c r="R53" s="122"/>
      <c r="S53" s="122"/>
      <c r="T53" s="122"/>
      <c r="U53" s="122"/>
      <c r="V53" s="122"/>
      <c r="W53" s="122"/>
      <c r="X53" s="122"/>
      <c r="Y53" s="122"/>
      <c r="Z53" s="122"/>
      <c r="AA53" s="122"/>
      <c r="AB53" s="122"/>
    </row>
    <row r="54" spans="18:28" ht="13.35" customHeight="1">
      <c r="R54" s="122"/>
      <c r="S54" s="122"/>
      <c r="T54" s="122"/>
      <c r="U54" s="122"/>
      <c r="V54" s="122"/>
      <c r="W54" s="122"/>
      <c r="X54" s="122"/>
      <c r="Y54" s="122"/>
      <c r="Z54" s="122"/>
      <c r="AA54" s="122"/>
      <c r="AB54" s="122"/>
    </row>
    <row r="55" spans="18:28" ht="13.35" customHeight="1">
      <c r="R55" s="122"/>
      <c r="S55" s="122"/>
      <c r="T55" s="122"/>
      <c r="U55" s="122"/>
      <c r="V55" s="122"/>
      <c r="W55" s="122"/>
      <c r="X55" s="122"/>
      <c r="Y55" s="122"/>
      <c r="Z55" s="122"/>
      <c r="AA55" s="122"/>
      <c r="AB55" s="122"/>
    </row>
    <row r="56" spans="18:28" ht="13.35" customHeight="1">
      <c r="R56" s="122"/>
      <c r="S56" s="122"/>
      <c r="T56" s="122"/>
      <c r="U56" s="122"/>
      <c r="V56" s="122"/>
      <c r="W56" s="122"/>
      <c r="X56" s="122"/>
      <c r="Y56" s="122"/>
      <c r="Z56" s="122"/>
      <c r="AA56" s="122"/>
      <c r="AB56" s="122"/>
    </row>
    <row r="57" spans="18:28" ht="13.35" customHeight="1">
      <c r="R57" s="122"/>
      <c r="S57" s="122"/>
      <c r="T57" s="122"/>
      <c r="U57" s="122"/>
      <c r="V57" s="122"/>
      <c r="W57" s="122"/>
      <c r="X57" s="122"/>
      <c r="Y57" s="122"/>
      <c r="Z57" s="122"/>
      <c r="AA57" s="122"/>
      <c r="AB57" s="122"/>
    </row>
    <row r="58" spans="18:28" ht="13.35" customHeight="1">
      <c r="R58" s="122"/>
      <c r="S58" s="122"/>
      <c r="T58" s="122"/>
      <c r="U58" s="122"/>
      <c r="V58" s="122"/>
      <c r="W58" s="122"/>
      <c r="X58" s="122"/>
      <c r="Y58" s="122"/>
      <c r="Z58" s="122"/>
      <c r="AA58" s="122"/>
      <c r="AB58" s="122"/>
    </row>
    <row r="59" spans="18:28" ht="13.35" customHeight="1">
      <c r="R59" s="122"/>
      <c r="S59" s="122"/>
      <c r="T59" s="122"/>
      <c r="U59" s="122"/>
      <c r="V59" s="122"/>
      <c r="W59" s="122"/>
      <c r="X59" s="122"/>
      <c r="Y59" s="122"/>
      <c r="Z59" s="122"/>
      <c r="AA59" s="122"/>
      <c r="AB59" s="122"/>
    </row>
    <row r="60" spans="18:28" ht="13.35" customHeight="1">
      <c r="R60" s="122"/>
      <c r="S60" s="122"/>
      <c r="T60" s="122"/>
      <c r="U60" s="122"/>
      <c r="V60" s="122"/>
      <c r="W60" s="122"/>
      <c r="X60" s="122"/>
      <c r="Y60" s="122"/>
      <c r="Z60" s="122"/>
      <c r="AA60" s="122"/>
      <c r="AB60" s="122"/>
    </row>
    <row r="61" spans="18:28" ht="13.35" customHeight="1">
      <c r="R61" s="122"/>
      <c r="S61" s="122"/>
      <c r="T61" s="122"/>
      <c r="U61" s="122"/>
      <c r="V61" s="122"/>
      <c r="W61" s="122"/>
      <c r="X61" s="122"/>
      <c r="Y61" s="122"/>
      <c r="Z61" s="122"/>
      <c r="AA61" s="122"/>
      <c r="AB61" s="122"/>
    </row>
    <row r="62" spans="18:28" ht="13.35" customHeight="1">
      <c r="R62" s="122"/>
      <c r="S62" s="122"/>
      <c r="T62" s="122"/>
      <c r="U62" s="122"/>
      <c r="V62" s="122"/>
      <c r="W62" s="122"/>
      <c r="X62" s="122"/>
      <c r="Y62" s="122"/>
      <c r="Z62" s="122"/>
      <c r="AA62" s="122"/>
      <c r="AB62" s="122"/>
    </row>
    <row r="63" spans="18:28" ht="13.35" customHeight="1">
      <c r="R63" s="122"/>
      <c r="S63" s="122"/>
      <c r="T63" s="122"/>
      <c r="U63" s="122"/>
      <c r="V63" s="122"/>
      <c r="W63" s="122"/>
      <c r="X63" s="122"/>
      <c r="Y63" s="122"/>
      <c r="Z63" s="122"/>
      <c r="AA63" s="122"/>
      <c r="AB63" s="122"/>
    </row>
    <row r="64" spans="18:28" ht="13.35" customHeight="1">
      <c r="R64" s="122"/>
      <c r="S64" s="122"/>
      <c r="T64" s="122"/>
      <c r="U64" s="122"/>
      <c r="V64" s="122"/>
      <c r="W64" s="122"/>
      <c r="X64" s="122"/>
      <c r="Y64" s="122"/>
      <c r="Z64" s="122"/>
      <c r="AA64" s="122"/>
      <c r="AB64" s="122"/>
    </row>
    <row r="65" spans="18:28" ht="13.35" customHeight="1">
      <c r="R65" s="122"/>
      <c r="S65" s="122"/>
      <c r="T65" s="122"/>
      <c r="U65" s="122"/>
      <c r="V65" s="122"/>
      <c r="W65" s="122"/>
      <c r="X65" s="122"/>
      <c r="Y65" s="122"/>
      <c r="Z65" s="122"/>
      <c r="AA65" s="122"/>
      <c r="AB65" s="122"/>
    </row>
    <row r="66" spans="18:28" ht="13.35" customHeight="1">
      <c r="R66" s="122"/>
      <c r="S66" s="122"/>
      <c r="T66" s="122"/>
      <c r="U66" s="122"/>
      <c r="V66" s="122"/>
      <c r="W66" s="122"/>
      <c r="X66" s="122"/>
      <c r="Y66" s="122"/>
      <c r="Z66" s="122"/>
      <c r="AA66" s="122"/>
      <c r="AB66" s="122"/>
    </row>
    <row r="67" spans="18:28" ht="13.35" customHeight="1">
      <c r="R67" s="122"/>
      <c r="S67" s="122"/>
      <c r="T67" s="122"/>
      <c r="U67" s="122"/>
      <c r="V67" s="122"/>
      <c r="W67" s="122"/>
      <c r="X67" s="122"/>
      <c r="Y67" s="122"/>
      <c r="Z67" s="122"/>
      <c r="AA67" s="122"/>
      <c r="AB67" s="122"/>
    </row>
    <row r="68" spans="18:28" ht="13.35" customHeight="1">
      <c r="R68" s="122"/>
      <c r="S68" s="122"/>
      <c r="T68" s="122"/>
      <c r="U68" s="122"/>
      <c r="V68" s="122"/>
      <c r="W68" s="122"/>
      <c r="X68" s="122"/>
      <c r="Y68" s="122"/>
      <c r="Z68" s="122"/>
      <c r="AA68" s="122"/>
      <c r="AB68" s="122"/>
    </row>
    <row r="69" spans="18:28" ht="13.35" customHeight="1">
      <c r="R69" s="122"/>
      <c r="S69" s="122"/>
      <c r="T69" s="122"/>
      <c r="U69" s="122"/>
      <c r="V69" s="122"/>
      <c r="W69" s="122"/>
      <c r="X69" s="122"/>
      <c r="Y69" s="122"/>
      <c r="Z69" s="122"/>
      <c r="AA69" s="122"/>
      <c r="AB69" s="122"/>
    </row>
    <row r="70" spans="18:28" ht="13.35" customHeight="1">
      <c r="R70" s="122"/>
      <c r="S70" s="122"/>
      <c r="T70" s="122"/>
      <c r="U70" s="122"/>
      <c r="V70" s="122"/>
      <c r="W70" s="122"/>
      <c r="X70" s="122"/>
      <c r="Y70" s="122"/>
      <c r="Z70" s="122"/>
      <c r="AA70" s="122"/>
      <c r="AB70" s="122"/>
    </row>
    <row r="71" spans="18:28" ht="13.35" customHeight="1">
      <c r="R71" s="122"/>
      <c r="S71" s="122"/>
      <c r="T71" s="122"/>
      <c r="U71" s="122"/>
      <c r="V71" s="122"/>
      <c r="W71" s="122"/>
      <c r="X71" s="122"/>
      <c r="Y71" s="122"/>
      <c r="Z71" s="122"/>
      <c r="AA71" s="122"/>
      <c r="AB71" s="122"/>
    </row>
    <row r="72" spans="18:28" ht="13.35" customHeight="1">
      <c r="R72" s="122"/>
      <c r="S72" s="122"/>
      <c r="T72" s="122"/>
      <c r="U72" s="122"/>
      <c r="V72" s="122"/>
      <c r="W72" s="122"/>
      <c r="X72" s="122"/>
      <c r="Y72" s="122"/>
      <c r="Z72" s="122"/>
      <c r="AA72" s="122"/>
      <c r="AB72" s="122"/>
    </row>
    <row r="73" spans="18:28" ht="13.35" customHeight="1">
      <c r="R73" s="122"/>
      <c r="S73" s="122"/>
      <c r="T73" s="122"/>
      <c r="U73" s="122"/>
      <c r="V73" s="122"/>
      <c r="W73" s="122"/>
      <c r="X73" s="122"/>
      <c r="Y73" s="122"/>
      <c r="Z73" s="122"/>
      <c r="AA73" s="122"/>
      <c r="AB73" s="122"/>
    </row>
    <row r="74" spans="18:28" ht="13.35" customHeight="1">
      <c r="R74" s="122"/>
      <c r="S74" s="122"/>
      <c r="T74" s="122"/>
      <c r="U74" s="122"/>
      <c r="V74" s="122"/>
      <c r="W74" s="122"/>
      <c r="X74" s="122"/>
      <c r="Y74" s="122"/>
      <c r="Z74" s="122"/>
      <c r="AA74" s="122"/>
      <c r="AB74" s="122"/>
    </row>
    <row r="75" spans="18:28" ht="13.35" customHeight="1">
      <c r="R75" s="122"/>
      <c r="S75" s="122"/>
      <c r="T75" s="122"/>
      <c r="U75" s="122"/>
      <c r="V75" s="122"/>
      <c r="W75" s="122"/>
      <c r="X75" s="122"/>
      <c r="Y75" s="122"/>
      <c r="Z75" s="122"/>
      <c r="AA75" s="122"/>
      <c r="AB75" s="122"/>
    </row>
    <row r="76" spans="18:28" ht="13.35" customHeight="1">
      <c r="R76" s="122"/>
      <c r="S76" s="122"/>
      <c r="T76" s="122"/>
      <c r="U76" s="122"/>
      <c r="V76" s="122"/>
      <c r="W76" s="122"/>
      <c r="X76" s="122"/>
      <c r="Y76" s="122"/>
      <c r="Z76" s="122"/>
      <c r="AA76" s="122"/>
      <c r="AB76" s="122"/>
    </row>
    <row r="77" spans="18:28" ht="13.35" customHeight="1">
      <c r="R77" s="122"/>
      <c r="S77" s="122"/>
      <c r="T77" s="122"/>
      <c r="U77" s="122"/>
      <c r="V77" s="122"/>
      <c r="W77" s="122"/>
      <c r="X77" s="122"/>
      <c r="Y77" s="122"/>
      <c r="Z77" s="122"/>
      <c r="AA77" s="122"/>
      <c r="AB77" s="122"/>
    </row>
  </sheetData>
  <mergeCells count="3">
    <mergeCell ref="A1:N1"/>
    <mergeCell ref="A2:N2"/>
    <mergeCell ref="A3:N3"/>
  </mergeCells>
  <phoneticPr fontId="12" type="noConversion"/>
  <conditionalFormatting sqref="R1:AB4 AB5:AB32 R33:AB77">
    <cfRule type="containsText" dxfId="2" priority="1" operator="containsText" text="FA">
      <formula>NOT(ISERROR(SEARCH("FA",R1)))</formula>
    </cfRule>
  </conditionalFormatting>
  <hyperlinks>
    <hyperlink ref="P1" location="'Main Page'!A1" display="Back to Main" xr:uid="{00000000-0004-0000-0700-000000000000}"/>
  </hyperlinks>
  <pageMargins left="0.7" right="0.7" top="0.25" bottom="0.75" header="0.3" footer="0.3"/>
  <pageSetup scale="71" orientation="landscape" r:id="rId1"/>
  <headerFooter>
    <oddFooter>&amp;L&amp;"Arial,Regular"&amp;9Electronic Arts Inc.&amp;R&amp;"Arial,Regular"&amp;9&amp;P</oddFooter>
  </headerFooter>
  <rowBreaks count="1" manualBreakCount="1">
    <brk id="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fitToPage="1"/>
  </sheetPr>
  <dimension ref="A1:AV45"/>
  <sheetViews>
    <sheetView showGridLines="0" zoomScaleNormal="100" zoomScaleSheetLayoutView="80" workbookViewId="0"/>
  </sheetViews>
  <sheetFormatPr defaultColWidth="11.44140625" defaultRowHeight="13.35" customHeight="1"/>
  <cols>
    <col min="1" max="1" width="45.109375" style="13" customWidth="1"/>
    <col min="2" max="2" width="15.33203125" style="13" customWidth="1"/>
    <col min="3" max="3" width="1.5546875" style="13" customWidth="1"/>
    <col min="4" max="4" width="15.33203125" style="13" customWidth="1"/>
    <col min="5" max="5" width="1.5546875" style="13" customWidth="1"/>
    <col min="6" max="6" width="15.33203125" style="13" customWidth="1"/>
    <col min="7" max="7" width="1.5546875" style="13" customWidth="1"/>
    <col min="8" max="8" width="15.33203125" style="13" customWidth="1"/>
    <col min="9" max="9" width="2" style="13" customWidth="1"/>
    <col min="10" max="10" width="14.6640625" style="13" customWidth="1"/>
    <col min="11" max="11" width="2" style="13" customWidth="1"/>
    <col min="12" max="12" width="31.33203125" style="13" customWidth="1"/>
    <col min="13" max="13" width="8.33203125" style="13" customWidth="1"/>
    <col min="14" max="14" width="39.33203125" style="13" customWidth="1"/>
    <col min="15" max="15" width="15.33203125" style="13" customWidth="1"/>
    <col min="16" max="16" width="1.5546875" style="13" customWidth="1"/>
    <col min="17" max="17" width="15.33203125" style="13" customWidth="1"/>
    <col min="18" max="18" width="1.5546875" style="13" customWidth="1"/>
    <col min="19" max="19" width="15.33203125" style="13" customWidth="1"/>
    <col min="20" max="20" width="1.5546875" style="13" customWidth="1"/>
    <col min="21" max="21" width="15.33203125" style="13" customWidth="1"/>
    <col min="22" max="22" width="1.5546875" style="13" customWidth="1"/>
    <col min="23" max="23" width="14.6640625" style="13" customWidth="1"/>
    <col min="24" max="24" width="1.5546875" style="13" customWidth="1"/>
    <col min="25" max="25" width="29" style="13" customWidth="1"/>
    <col min="26" max="26" width="1.44140625" style="13" customWidth="1"/>
    <col min="27" max="27" width="13.109375" style="13" customWidth="1"/>
    <col min="28" max="28" width="7.44140625" style="13" bestFit="1" customWidth="1"/>
    <col min="29" max="29" width="12.5546875" style="13" bestFit="1" customWidth="1"/>
    <col min="30" max="30" width="8.44140625" style="13" bestFit="1" customWidth="1"/>
    <col min="31" max="16384" width="11.44140625" style="13"/>
  </cols>
  <sheetData>
    <row r="1" spans="1:48" s="9" customFormat="1" ht="13.35" customHeight="1">
      <c r="A1" s="94"/>
      <c r="B1" s="499" t="s">
        <v>10</v>
      </c>
      <c r="C1" s="499"/>
      <c r="D1" s="499"/>
      <c r="E1" s="499"/>
      <c r="F1" s="499"/>
      <c r="G1" s="499"/>
      <c r="H1" s="499"/>
      <c r="I1" s="499"/>
      <c r="J1" s="499"/>
      <c r="K1" s="499"/>
      <c r="L1" s="500"/>
      <c r="M1" s="35"/>
      <c r="N1" s="94"/>
      <c r="O1" s="499" t="s">
        <v>10</v>
      </c>
      <c r="P1" s="499"/>
      <c r="Q1" s="499"/>
      <c r="R1" s="499"/>
      <c r="S1" s="499"/>
      <c r="T1" s="499"/>
      <c r="U1" s="499"/>
      <c r="V1" s="499"/>
      <c r="W1" s="499"/>
      <c r="X1" s="499"/>
      <c r="Y1" s="499"/>
      <c r="Z1" s="94"/>
      <c r="AA1" s="435" t="s">
        <v>11</v>
      </c>
      <c r="AE1" s="122"/>
      <c r="AF1" s="122"/>
      <c r="AG1" s="122"/>
      <c r="AH1" s="122"/>
      <c r="AI1" s="122"/>
      <c r="AJ1" s="122"/>
      <c r="AK1" s="122"/>
      <c r="AL1" s="122"/>
      <c r="AM1" s="122"/>
      <c r="AN1" s="122"/>
      <c r="AO1" s="122"/>
      <c r="AP1" s="122"/>
      <c r="AQ1" s="122"/>
      <c r="AR1" s="122"/>
      <c r="AS1" s="122"/>
      <c r="AT1" s="122"/>
      <c r="AU1" s="122"/>
      <c r="AV1" s="122"/>
    </row>
    <row r="2" spans="1:48" s="9" customFormat="1" ht="13.35" customHeight="1">
      <c r="A2" s="94"/>
      <c r="B2" s="501" t="s">
        <v>196</v>
      </c>
      <c r="C2" s="502"/>
      <c r="D2" s="502"/>
      <c r="E2" s="502"/>
      <c r="F2" s="502"/>
      <c r="G2" s="502"/>
      <c r="H2" s="502"/>
      <c r="I2" s="502"/>
      <c r="J2" s="502"/>
      <c r="K2" s="502"/>
      <c r="L2" s="502"/>
      <c r="M2" s="94"/>
      <c r="N2" s="94"/>
      <c r="O2" s="499" t="s">
        <v>191</v>
      </c>
      <c r="P2" s="499"/>
      <c r="Q2" s="499"/>
      <c r="R2" s="499"/>
      <c r="S2" s="499"/>
      <c r="T2" s="499"/>
      <c r="U2" s="499"/>
      <c r="V2" s="499"/>
      <c r="W2" s="499"/>
      <c r="X2" s="499"/>
      <c r="Y2" s="499"/>
      <c r="Z2" s="94"/>
      <c r="AA2" s="94"/>
      <c r="AE2" s="122"/>
      <c r="AF2" s="122"/>
      <c r="AG2" s="122"/>
      <c r="AH2" s="122"/>
      <c r="AI2" s="122"/>
      <c r="AJ2" s="122"/>
      <c r="AK2" s="122"/>
      <c r="AL2" s="122"/>
      <c r="AM2" s="122"/>
      <c r="AN2" s="122"/>
      <c r="AO2" s="122"/>
      <c r="AP2" s="122"/>
      <c r="AQ2" s="122"/>
      <c r="AR2" s="122"/>
      <c r="AS2" s="122"/>
      <c r="AT2" s="122"/>
      <c r="AU2" s="122"/>
      <c r="AV2" s="122"/>
    </row>
    <row r="3" spans="1:48" s="9" customFormat="1" ht="13.35" customHeight="1">
      <c r="A3" s="94"/>
      <c r="B3" s="499" t="s">
        <v>13</v>
      </c>
      <c r="C3" s="499"/>
      <c r="D3" s="499"/>
      <c r="E3" s="499"/>
      <c r="F3" s="499"/>
      <c r="G3" s="499"/>
      <c r="H3" s="499"/>
      <c r="I3" s="499"/>
      <c r="J3" s="499"/>
      <c r="K3" s="499"/>
      <c r="L3" s="500"/>
      <c r="M3" s="35"/>
      <c r="N3" s="94"/>
      <c r="O3" s="499" t="s">
        <v>13</v>
      </c>
      <c r="P3" s="499"/>
      <c r="Q3" s="499"/>
      <c r="R3" s="499"/>
      <c r="S3" s="499"/>
      <c r="T3" s="499"/>
      <c r="U3" s="499"/>
      <c r="V3" s="499"/>
      <c r="W3" s="499"/>
      <c r="X3" s="499"/>
      <c r="Y3" s="500"/>
      <c r="Z3" s="94"/>
      <c r="AA3" s="94"/>
      <c r="AC3" s="159"/>
      <c r="AE3" s="122"/>
      <c r="AF3" s="122"/>
      <c r="AG3" s="122"/>
      <c r="AH3" s="122"/>
      <c r="AI3" s="122"/>
      <c r="AJ3" s="122"/>
      <c r="AK3" s="122"/>
      <c r="AL3" s="122"/>
      <c r="AM3" s="122"/>
      <c r="AN3" s="122"/>
      <c r="AO3" s="122"/>
      <c r="AP3" s="122"/>
      <c r="AQ3" s="122"/>
      <c r="AR3" s="122"/>
      <c r="AS3" s="122"/>
      <c r="AT3" s="122"/>
      <c r="AU3" s="122"/>
      <c r="AV3" s="122"/>
    </row>
    <row r="4" spans="1:48" s="9" customFormat="1" ht="13.35" customHeight="1">
      <c r="A4" s="35"/>
      <c r="B4" s="35"/>
      <c r="C4" s="35"/>
      <c r="D4" s="35"/>
      <c r="E4" s="35"/>
      <c r="F4" s="35"/>
      <c r="G4" s="35"/>
      <c r="H4" s="35"/>
      <c r="I4" s="35"/>
      <c r="J4" s="35"/>
      <c r="K4" s="35"/>
      <c r="L4" s="35"/>
      <c r="M4" s="35"/>
      <c r="N4" s="35"/>
      <c r="AE4" s="122"/>
      <c r="AF4" s="122"/>
      <c r="AG4" s="122"/>
      <c r="AH4" s="122"/>
      <c r="AI4" s="122"/>
      <c r="AJ4" s="122"/>
      <c r="AK4" s="122"/>
      <c r="AL4" s="122"/>
      <c r="AM4" s="122"/>
      <c r="AN4" s="122"/>
      <c r="AO4" s="122"/>
      <c r="AP4" s="122"/>
      <c r="AQ4" s="122"/>
      <c r="AR4" s="122"/>
      <c r="AS4" s="122"/>
      <c r="AT4" s="122"/>
      <c r="AU4" s="122"/>
      <c r="AV4" s="122"/>
    </row>
    <row r="5" spans="1:48" ht="13.35" customHeight="1">
      <c r="A5" s="10"/>
      <c r="B5" s="11"/>
      <c r="C5" s="11"/>
      <c r="D5" s="11"/>
      <c r="E5" s="11"/>
      <c r="F5" s="11"/>
      <c r="G5" s="11"/>
      <c r="H5" s="11"/>
      <c r="I5" s="11"/>
      <c r="J5" s="11"/>
      <c r="K5" s="11"/>
      <c r="AE5" s="122"/>
      <c r="AF5" s="122"/>
      <c r="AG5" s="122"/>
      <c r="AH5" s="122"/>
      <c r="AI5" s="122"/>
      <c r="AJ5" s="122"/>
      <c r="AK5" s="122"/>
      <c r="AL5" s="122"/>
      <c r="AM5" s="122"/>
      <c r="AN5" s="122"/>
      <c r="AO5" s="122"/>
      <c r="AP5" s="122"/>
      <c r="AQ5" s="122"/>
      <c r="AR5" s="122"/>
      <c r="AS5" s="122"/>
      <c r="AT5" s="122"/>
      <c r="AU5" s="122"/>
      <c r="AV5" s="122"/>
    </row>
    <row r="6" spans="1:48" ht="13.35" customHeight="1">
      <c r="A6" s="12"/>
      <c r="B6" s="497" t="s">
        <v>197</v>
      </c>
      <c r="C6" s="497"/>
      <c r="D6" s="497"/>
      <c r="E6" s="497"/>
      <c r="F6" s="497"/>
      <c r="G6" s="497"/>
      <c r="H6" s="497"/>
      <c r="I6" s="497"/>
      <c r="J6" s="497"/>
      <c r="K6" s="497"/>
      <c r="L6" s="497"/>
      <c r="O6" s="495" t="s">
        <v>198</v>
      </c>
      <c r="P6" s="495"/>
      <c r="Q6" s="495"/>
      <c r="R6" s="495"/>
      <c r="S6" s="495"/>
      <c r="T6" s="495"/>
      <c r="U6" s="495"/>
      <c r="V6" s="496"/>
      <c r="W6" s="496"/>
      <c r="X6" s="496"/>
      <c r="Y6" s="496"/>
      <c r="Z6" s="35"/>
      <c r="AA6" s="35"/>
      <c r="AB6" s="168"/>
      <c r="AC6" s="168"/>
      <c r="AD6" s="168"/>
      <c r="AE6" s="122"/>
      <c r="AF6" s="122"/>
      <c r="AG6" s="122"/>
      <c r="AH6" s="122"/>
      <c r="AI6" s="122"/>
      <c r="AJ6" s="122"/>
      <c r="AK6" s="122"/>
      <c r="AL6" s="122"/>
      <c r="AM6" s="122"/>
      <c r="AN6" s="122"/>
      <c r="AO6" s="122"/>
      <c r="AP6" s="122"/>
      <c r="AQ6" s="122"/>
      <c r="AR6" s="122"/>
      <c r="AS6" s="122"/>
      <c r="AT6" s="122"/>
      <c r="AU6" s="122"/>
      <c r="AV6" s="122"/>
    </row>
    <row r="7" spans="1:48" ht="13.35" customHeight="1">
      <c r="A7" s="12"/>
      <c r="B7" s="79"/>
      <c r="C7" s="79"/>
      <c r="D7" s="79"/>
      <c r="E7" s="79"/>
      <c r="F7" s="79"/>
      <c r="G7" s="79"/>
      <c r="H7" s="79"/>
      <c r="I7" s="79"/>
      <c r="J7" s="79"/>
      <c r="K7" s="79"/>
      <c r="O7" s="35"/>
      <c r="P7" s="35"/>
      <c r="Q7" s="35"/>
      <c r="R7" s="35"/>
      <c r="S7" s="35"/>
      <c r="T7" s="35"/>
      <c r="U7" s="35"/>
      <c r="V7" s="35"/>
      <c r="W7" s="35"/>
      <c r="X7" s="35"/>
      <c r="Y7" s="35"/>
      <c r="AE7" s="122"/>
      <c r="AF7" s="122"/>
      <c r="AG7" s="122"/>
      <c r="AH7" s="122"/>
      <c r="AI7" s="122"/>
      <c r="AJ7" s="122"/>
      <c r="AK7" s="122"/>
      <c r="AL7" s="122"/>
      <c r="AM7" s="122"/>
      <c r="AN7" s="122"/>
      <c r="AO7" s="122"/>
      <c r="AP7" s="122"/>
      <c r="AQ7" s="122"/>
      <c r="AR7" s="122"/>
      <c r="AS7" s="122"/>
      <c r="AT7" s="122"/>
      <c r="AU7" s="122"/>
      <c r="AV7" s="122"/>
    </row>
    <row r="8" spans="1:48" ht="13.35" customHeight="1">
      <c r="A8" s="12"/>
      <c r="B8" s="497" t="s">
        <v>115</v>
      </c>
      <c r="C8" s="497"/>
      <c r="D8" s="497"/>
      <c r="E8" s="497"/>
      <c r="F8" s="497"/>
      <c r="G8" s="497"/>
      <c r="H8" s="497"/>
      <c r="I8" s="497"/>
      <c r="J8" s="497"/>
      <c r="K8" s="79"/>
      <c r="O8" s="497" t="s">
        <v>115</v>
      </c>
      <c r="P8" s="497"/>
      <c r="Q8" s="497"/>
      <c r="R8" s="497"/>
      <c r="S8" s="497"/>
      <c r="T8" s="497"/>
      <c r="U8" s="497"/>
      <c r="V8" s="497"/>
      <c r="W8" s="497"/>
      <c r="X8" s="174"/>
      <c r="Y8" s="174"/>
      <c r="AE8" s="122"/>
      <c r="AF8" s="122"/>
      <c r="AG8" s="122"/>
      <c r="AH8" s="122"/>
      <c r="AI8" s="122"/>
      <c r="AJ8" s="122"/>
      <c r="AK8" s="122"/>
      <c r="AL8" s="122"/>
      <c r="AM8" s="122"/>
      <c r="AN8" s="122"/>
      <c r="AO8" s="122"/>
      <c r="AP8" s="122"/>
      <c r="AQ8" s="122"/>
      <c r="AR8" s="122"/>
      <c r="AS8" s="122"/>
      <c r="AT8" s="122"/>
      <c r="AU8" s="122"/>
      <c r="AV8" s="122"/>
    </row>
    <row r="9" spans="1:48" ht="13.35" customHeight="1">
      <c r="A9" s="12"/>
      <c r="B9" s="182" t="s">
        <v>116</v>
      </c>
      <c r="C9" s="182"/>
      <c r="D9" s="182" t="s">
        <v>117</v>
      </c>
      <c r="E9" s="183"/>
      <c r="F9" s="182" t="s">
        <v>118</v>
      </c>
      <c r="G9" s="182"/>
      <c r="H9" s="182" t="s">
        <v>119</v>
      </c>
      <c r="I9" s="79"/>
      <c r="J9" s="182" t="s">
        <v>141</v>
      </c>
      <c r="K9" s="79"/>
      <c r="L9" s="87"/>
      <c r="M9" s="87"/>
      <c r="N9" s="87"/>
      <c r="O9" s="182" t="s">
        <v>116</v>
      </c>
      <c r="P9" s="182"/>
      <c r="Q9" s="182" t="s">
        <v>117</v>
      </c>
      <c r="R9" s="183"/>
      <c r="S9" s="182" t="s">
        <v>118</v>
      </c>
      <c r="T9" s="182"/>
      <c r="U9" s="182" t="s">
        <v>119</v>
      </c>
      <c r="V9" s="175"/>
      <c r="W9" s="182" t="s">
        <v>141</v>
      </c>
      <c r="X9" s="175"/>
      <c r="Y9" s="175"/>
      <c r="AE9" s="122"/>
      <c r="AF9" s="122"/>
      <c r="AG9" s="122"/>
      <c r="AH9" s="122"/>
      <c r="AI9" s="122"/>
      <c r="AJ9" s="122"/>
      <c r="AK9" s="122"/>
      <c r="AL9" s="122"/>
      <c r="AM9" s="122"/>
      <c r="AN9" s="122"/>
      <c r="AO9" s="122"/>
      <c r="AP9" s="122"/>
      <c r="AQ9" s="122"/>
      <c r="AR9" s="122"/>
      <c r="AS9" s="122"/>
      <c r="AT9" s="122"/>
      <c r="AU9" s="122"/>
      <c r="AV9" s="122"/>
    </row>
    <row r="10" spans="1:48" ht="48">
      <c r="B10" s="30" t="s">
        <v>120</v>
      </c>
      <c r="C10" s="14"/>
      <c r="D10" s="31" t="s">
        <v>209</v>
      </c>
      <c r="E10" s="15"/>
      <c r="F10" s="31" t="s">
        <v>148</v>
      </c>
      <c r="G10" s="15"/>
      <c r="H10" s="31" t="s">
        <v>121</v>
      </c>
      <c r="I10" s="15"/>
      <c r="J10" s="31" t="s">
        <v>40</v>
      </c>
      <c r="K10" s="15"/>
      <c r="L10" s="31" t="s">
        <v>122</v>
      </c>
      <c r="M10" s="15"/>
      <c r="N10" s="28"/>
      <c r="O10" s="30" t="s">
        <v>120</v>
      </c>
      <c r="Q10" s="34" t="s">
        <v>209</v>
      </c>
      <c r="S10" s="31" t="s">
        <v>148</v>
      </c>
      <c r="U10" s="34" t="s">
        <v>121</v>
      </c>
      <c r="W10" s="34" t="s">
        <v>40</v>
      </c>
      <c r="Y10" s="31" t="s">
        <v>122</v>
      </c>
      <c r="AE10" s="122"/>
      <c r="AF10" s="122"/>
      <c r="AG10" s="122"/>
      <c r="AH10" s="122"/>
      <c r="AI10" s="122"/>
      <c r="AJ10" s="122"/>
      <c r="AK10" s="122"/>
      <c r="AL10" s="122"/>
      <c r="AM10" s="122"/>
      <c r="AN10" s="122"/>
      <c r="AO10" s="122"/>
      <c r="AP10" s="122"/>
      <c r="AQ10" s="122"/>
      <c r="AR10" s="122"/>
      <c r="AS10" s="122"/>
      <c r="AT10" s="122"/>
      <c r="AU10" s="122"/>
      <c r="AV10" s="122"/>
    </row>
    <row r="11" spans="1:48" ht="12">
      <c r="B11" s="203"/>
      <c r="C11" s="14"/>
      <c r="D11" s="15"/>
      <c r="E11" s="15"/>
      <c r="F11" s="15"/>
      <c r="G11" s="15"/>
      <c r="H11" s="15"/>
      <c r="I11" s="15"/>
      <c r="J11" s="15"/>
      <c r="K11" s="15"/>
      <c r="L11" s="15"/>
      <c r="M11" s="15"/>
      <c r="N11" s="28"/>
      <c r="O11" s="203"/>
      <c r="Q11" s="204"/>
      <c r="S11" s="15"/>
      <c r="U11" s="204"/>
      <c r="W11" s="204"/>
      <c r="Y11" s="15"/>
      <c r="AE11" s="122"/>
      <c r="AF11" s="122"/>
      <c r="AG11" s="122"/>
      <c r="AH11" s="122"/>
      <c r="AI11" s="122"/>
      <c r="AJ11" s="122"/>
      <c r="AK11" s="122"/>
      <c r="AL11" s="122"/>
      <c r="AM11" s="122"/>
      <c r="AN11" s="122"/>
      <c r="AO11" s="122"/>
      <c r="AP11" s="122"/>
      <c r="AQ11" s="122"/>
      <c r="AR11" s="122"/>
      <c r="AS11" s="122"/>
      <c r="AT11" s="122"/>
      <c r="AU11" s="122"/>
      <c r="AV11" s="122"/>
    </row>
    <row r="12" spans="1:48" s="17" customFormat="1" ht="15.6">
      <c r="A12" s="16" t="s">
        <v>20</v>
      </c>
      <c r="B12" s="54">
        <v>1901</v>
      </c>
      <c r="C12" s="55"/>
      <c r="D12" s="55">
        <v>0</v>
      </c>
      <c r="E12" s="55"/>
      <c r="F12" s="56">
        <v>0</v>
      </c>
      <c r="G12" s="146"/>
      <c r="H12" s="55">
        <v>0</v>
      </c>
      <c r="I12" s="55"/>
      <c r="J12" s="56">
        <v>1145</v>
      </c>
      <c r="K12" s="55"/>
      <c r="L12" s="111" t="s">
        <v>146</v>
      </c>
      <c r="M12" s="28"/>
      <c r="N12" s="16" t="s">
        <v>20</v>
      </c>
      <c r="O12" s="54">
        <v>7306</v>
      </c>
      <c r="P12" s="57"/>
      <c r="Q12" s="58">
        <v>0</v>
      </c>
      <c r="R12" s="57"/>
      <c r="S12" s="59">
        <v>0</v>
      </c>
      <c r="T12" s="57"/>
      <c r="U12" s="59">
        <v>0</v>
      </c>
      <c r="W12" s="59">
        <v>655</v>
      </c>
      <c r="Y12" s="111" t="s">
        <v>146</v>
      </c>
      <c r="AE12" s="122"/>
      <c r="AF12" s="122"/>
      <c r="AG12" s="122"/>
      <c r="AH12" s="122"/>
      <c r="AI12" s="122"/>
      <c r="AJ12" s="122"/>
      <c r="AK12" s="122"/>
      <c r="AL12" s="122"/>
      <c r="AM12" s="122"/>
      <c r="AN12" s="122"/>
      <c r="AO12" s="122"/>
      <c r="AP12" s="122"/>
      <c r="AQ12" s="122"/>
      <c r="AR12" s="122"/>
      <c r="AS12" s="122"/>
      <c r="AT12" s="122"/>
      <c r="AU12" s="122"/>
      <c r="AV12" s="122"/>
    </row>
    <row r="13" spans="1:48" s="18" customFormat="1" ht="13.5" customHeight="1">
      <c r="A13" s="18" t="s">
        <v>123</v>
      </c>
      <c r="B13" s="161">
        <v>498</v>
      </c>
      <c r="C13" s="60"/>
      <c r="D13" s="130">
        <v>-9</v>
      </c>
      <c r="E13" s="70"/>
      <c r="F13" s="131">
        <v>0</v>
      </c>
      <c r="G13" s="70"/>
      <c r="H13" s="130">
        <v>-3</v>
      </c>
      <c r="I13" s="55"/>
      <c r="J13" s="131">
        <v>0</v>
      </c>
      <c r="K13" s="55"/>
      <c r="L13" s="132" t="s">
        <v>146</v>
      </c>
      <c r="M13" s="28"/>
      <c r="N13" s="18" t="s">
        <v>123</v>
      </c>
      <c r="O13" s="198">
        <v>1588</v>
      </c>
      <c r="P13" s="61"/>
      <c r="Q13" s="134">
        <v>-38</v>
      </c>
      <c r="R13" s="61"/>
      <c r="S13" s="135">
        <v>0</v>
      </c>
      <c r="T13" s="61"/>
      <c r="U13" s="130">
        <v>-12</v>
      </c>
      <c r="W13" s="135">
        <v>0</v>
      </c>
      <c r="Y13" s="132" t="s">
        <v>146</v>
      </c>
      <c r="AA13" s="17"/>
      <c r="AB13" s="17"/>
      <c r="AE13" s="122"/>
      <c r="AF13" s="122"/>
      <c r="AG13" s="122"/>
      <c r="AH13" s="122"/>
      <c r="AI13" s="122"/>
      <c r="AJ13" s="122"/>
      <c r="AK13" s="122"/>
      <c r="AL13" s="122"/>
      <c r="AM13" s="122"/>
      <c r="AN13" s="122"/>
      <c r="AO13" s="122"/>
      <c r="AP13" s="122"/>
      <c r="AQ13" s="122"/>
      <c r="AR13" s="122"/>
      <c r="AS13" s="122"/>
      <c r="AT13" s="122"/>
      <c r="AU13" s="122"/>
      <c r="AV13" s="122"/>
    </row>
    <row r="14" spans="1:48" s="19" customFormat="1" ht="13.35" customHeight="1">
      <c r="A14" s="19" t="s">
        <v>22</v>
      </c>
      <c r="B14" s="142">
        <v>1403</v>
      </c>
      <c r="C14" s="63"/>
      <c r="D14" s="143">
        <v>9</v>
      </c>
      <c r="E14" s="64">
        <v>0</v>
      </c>
      <c r="F14" s="184">
        <v>0</v>
      </c>
      <c r="G14" s="64"/>
      <c r="H14" s="64">
        <v>3</v>
      </c>
      <c r="I14" s="55"/>
      <c r="J14" s="184">
        <v>1145</v>
      </c>
      <c r="K14" s="55"/>
      <c r="L14" s="112" t="s">
        <v>146</v>
      </c>
      <c r="M14" s="28"/>
      <c r="N14" s="19" t="s">
        <v>22</v>
      </c>
      <c r="O14" s="142">
        <v>5718</v>
      </c>
      <c r="P14" s="57"/>
      <c r="Q14" s="65">
        <v>38</v>
      </c>
      <c r="R14" s="57"/>
      <c r="S14" s="65">
        <v>0</v>
      </c>
      <c r="T14" s="57"/>
      <c r="U14" s="64">
        <v>12</v>
      </c>
      <c r="W14" s="65">
        <v>655</v>
      </c>
      <c r="Y14" s="112" t="s">
        <v>146</v>
      </c>
      <c r="AA14" s="17"/>
      <c r="AB14" s="17"/>
      <c r="AE14" s="122"/>
      <c r="AF14" s="122"/>
      <c r="AG14" s="122"/>
      <c r="AH14" s="122"/>
      <c r="AI14" s="122"/>
      <c r="AJ14" s="122"/>
      <c r="AK14" s="122"/>
      <c r="AL14" s="122"/>
      <c r="AM14" s="122"/>
      <c r="AN14" s="122"/>
      <c r="AO14" s="122"/>
      <c r="AP14" s="122"/>
      <c r="AQ14" s="122"/>
      <c r="AR14" s="122"/>
      <c r="AS14" s="122"/>
      <c r="AT14" s="122"/>
      <c r="AU14" s="122"/>
      <c r="AV14" s="122"/>
    </row>
    <row r="15" spans="1:48" s="19" customFormat="1" ht="13.35" customHeight="1">
      <c r="B15" s="62"/>
      <c r="C15" s="66"/>
      <c r="D15" s="67"/>
      <c r="E15" s="67"/>
      <c r="F15" s="64"/>
      <c r="G15" s="67"/>
      <c r="H15" s="67"/>
      <c r="I15" s="67"/>
      <c r="J15" s="64"/>
      <c r="K15" s="67"/>
      <c r="L15" s="105"/>
      <c r="M15" s="28"/>
      <c r="O15" s="62"/>
      <c r="P15" s="57"/>
      <c r="Q15" s="68"/>
      <c r="R15" s="57"/>
      <c r="S15" s="65"/>
      <c r="T15" s="57"/>
      <c r="U15" s="67"/>
      <c r="W15" s="65"/>
      <c r="Y15" s="105"/>
      <c r="AE15" s="122"/>
      <c r="AF15" s="122"/>
      <c r="AG15" s="122"/>
      <c r="AH15" s="122"/>
      <c r="AI15" s="122"/>
      <c r="AJ15" s="122"/>
      <c r="AK15" s="122"/>
      <c r="AL15" s="122"/>
      <c r="AM15" s="122"/>
      <c r="AN15" s="122"/>
      <c r="AO15" s="122"/>
      <c r="AP15" s="122"/>
      <c r="AQ15" s="122"/>
      <c r="AR15" s="122"/>
      <c r="AS15" s="122"/>
      <c r="AT15" s="122"/>
      <c r="AU15" s="122"/>
      <c r="AV15" s="122"/>
    </row>
    <row r="16" spans="1:48" s="18" customFormat="1" ht="13.35" customHeight="1">
      <c r="A16" s="18" t="s">
        <v>23</v>
      </c>
      <c r="B16" s="8"/>
      <c r="C16" s="69"/>
      <c r="D16" s="70"/>
      <c r="E16" s="70"/>
      <c r="F16" s="71"/>
      <c r="G16" s="70"/>
      <c r="H16" s="70"/>
      <c r="I16" s="70"/>
      <c r="J16" s="71"/>
      <c r="K16" s="70"/>
      <c r="L16" s="106"/>
      <c r="M16" s="28"/>
      <c r="N16" s="18" t="s">
        <v>23</v>
      </c>
      <c r="O16" s="8"/>
      <c r="P16" s="61"/>
      <c r="Q16" s="72"/>
      <c r="R16" s="61"/>
      <c r="S16" s="73"/>
      <c r="T16" s="61"/>
      <c r="U16" s="70"/>
      <c r="W16" s="73"/>
      <c r="Y16" s="106"/>
      <c r="AE16" s="122"/>
      <c r="AF16" s="122"/>
      <c r="AG16" s="122"/>
      <c r="AH16" s="122"/>
      <c r="AI16" s="122"/>
      <c r="AJ16" s="122"/>
      <c r="AK16" s="122"/>
      <c r="AL16" s="122"/>
      <c r="AM16" s="122"/>
      <c r="AN16" s="122"/>
      <c r="AO16" s="122"/>
      <c r="AP16" s="122"/>
      <c r="AQ16" s="122"/>
      <c r="AR16" s="122"/>
      <c r="AS16" s="122"/>
      <c r="AT16" s="122"/>
      <c r="AU16" s="122"/>
      <c r="AV16" s="122"/>
    </row>
    <row r="17" spans="1:48" s="18" customFormat="1" ht="13.5" customHeight="1">
      <c r="A17" s="18" t="s">
        <v>124</v>
      </c>
      <c r="B17" s="201">
        <v>704</v>
      </c>
      <c r="C17" s="60"/>
      <c r="D17" s="70">
        <v>0</v>
      </c>
      <c r="E17" s="70"/>
      <c r="F17" s="71">
        <v>0</v>
      </c>
      <c r="G17" s="70"/>
      <c r="H17" s="72">
        <v>-127</v>
      </c>
      <c r="I17" s="55"/>
      <c r="J17" s="71">
        <v>0</v>
      </c>
      <c r="K17" s="55"/>
      <c r="L17" s="113" t="s">
        <v>146</v>
      </c>
      <c r="M17" s="28"/>
      <c r="N17" s="18" t="s">
        <v>124</v>
      </c>
      <c r="O17" s="8">
        <v>2782</v>
      </c>
      <c r="P17" s="61"/>
      <c r="Q17" s="72">
        <v>0</v>
      </c>
      <c r="R17" s="61"/>
      <c r="S17" s="73">
        <v>0</v>
      </c>
      <c r="T17" s="250"/>
      <c r="U17" s="70">
        <v>-475</v>
      </c>
      <c r="W17" s="73">
        <v>0</v>
      </c>
      <c r="Y17" s="113" t="s">
        <v>146</v>
      </c>
      <c r="AA17" s="17"/>
      <c r="AE17" s="122"/>
      <c r="AF17" s="122"/>
      <c r="AG17" s="122"/>
      <c r="AH17" s="122"/>
      <c r="AI17" s="122"/>
      <c r="AJ17" s="122"/>
      <c r="AK17" s="122"/>
      <c r="AL17" s="122"/>
      <c r="AM17" s="122"/>
      <c r="AN17" s="122"/>
      <c r="AO17" s="122"/>
      <c r="AP17" s="122"/>
      <c r="AQ17" s="122"/>
      <c r="AR17" s="122"/>
      <c r="AS17" s="122"/>
      <c r="AT17" s="122"/>
      <c r="AU17" s="122"/>
      <c r="AV17" s="122"/>
    </row>
    <row r="18" spans="1:48" s="18" customFormat="1" ht="13.5" customHeight="1">
      <c r="A18" s="18" t="s">
        <v>125</v>
      </c>
      <c r="B18" s="8">
        <v>356</v>
      </c>
      <c r="C18" s="60"/>
      <c r="D18" s="70">
        <v>0</v>
      </c>
      <c r="E18" s="70"/>
      <c r="F18" s="73">
        <v>0</v>
      </c>
      <c r="G18" s="72"/>
      <c r="H18" s="72">
        <v>-16</v>
      </c>
      <c r="I18" s="55"/>
      <c r="J18" s="71">
        <v>0</v>
      </c>
      <c r="K18" s="55"/>
      <c r="L18" s="113" t="s">
        <v>146</v>
      </c>
      <c r="M18" s="28"/>
      <c r="N18" s="18" t="s">
        <v>125</v>
      </c>
      <c r="O18" s="8">
        <v>1108</v>
      </c>
      <c r="P18" s="61"/>
      <c r="Q18" s="72">
        <v>0</v>
      </c>
      <c r="R18" s="61"/>
      <c r="S18" s="73">
        <v>0</v>
      </c>
      <c r="T18" s="250"/>
      <c r="U18" s="70">
        <v>-57</v>
      </c>
      <c r="W18" s="73">
        <v>0</v>
      </c>
      <c r="Y18" s="113" t="s">
        <v>146</v>
      </c>
      <c r="AA18" s="17"/>
      <c r="AE18" s="122"/>
      <c r="AF18" s="122"/>
      <c r="AG18" s="122"/>
      <c r="AH18" s="122"/>
      <c r="AI18" s="122"/>
      <c r="AJ18" s="122"/>
      <c r="AK18" s="122"/>
      <c r="AL18" s="122"/>
      <c r="AM18" s="122"/>
      <c r="AN18" s="122"/>
      <c r="AO18" s="122"/>
      <c r="AP18" s="122"/>
      <c r="AQ18" s="122"/>
      <c r="AR18" s="122"/>
      <c r="AS18" s="122"/>
      <c r="AT18" s="122"/>
      <c r="AU18" s="122"/>
      <c r="AV18" s="122"/>
    </row>
    <row r="19" spans="1:48" s="18" customFormat="1" ht="13.5" customHeight="1">
      <c r="A19" s="18" t="s">
        <v>126</v>
      </c>
      <c r="B19" s="201">
        <v>199</v>
      </c>
      <c r="C19" s="60"/>
      <c r="D19" s="467">
        <v>-27</v>
      </c>
      <c r="E19" s="70"/>
      <c r="F19" s="73">
        <v>0</v>
      </c>
      <c r="G19" s="72"/>
      <c r="H19" s="72">
        <v>-32</v>
      </c>
      <c r="I19" s="55"/>
      <c r="J19" s="71">
        <v>0</v>
      </c>
      <c r="K19" s="55"/>
      <c r="L19" s="113" t="s">
        <v>146</v>
      </c>
      <c r="M19" s="28"/>
      <c r="N19" s="18" t="s">
        <v>126</v>
      </c>
      <c r="O19" s="8">
        <v>764</v>
      </c>
      <c r="P19" s="61"/>
      <c r="Q19" s="467">
        <v>-27</v>
      </c>
      <c r="R19" s="61"/>
      <c r="S19" s="73">
        <v>-1</v>
      </c>
      <c r="T19" s="250"/>
      <c r="U19" s="70">
        <v>-122</v>
      </c>
      <c r="W19" s="73">
        <v>0</v>
      </c>
      <c r="Y19" s="113" t="s">
        <v>146</v>
      </c>
      <c r="AA19" s="17"/>
      <c r="AE19" s="122"/>
      <c r="AF19" s="122"/>
      <c r="AG19" s="122"/>
      <c r="AH19" s="122"/>
      <c r="AI19" s="122"/>
      <c r="AJ19" s="122"/>
      <c r="AK19" s="122"/>
      <c r="AL19" s="122"/>
      <c r="AM19" s="122"/>
      <c r="AN19" s="122"/>
      <c r="AO19" s="122"/>
      <c r="AP19" s="122"/>
      <c r="AQ19" s="122"/>
      <c r="AR19" s="122"/>
      <c r="AS19" s="122"/>
      <c r="AT19" s="122"/>
      <c r="AU19" s="122"/>
      <c r="AV19" s="122"/>
    </row>
    <row r="20" spans="1:48" s="18" customFormat="1" ht="13.5" customHeight="1">
      <c r="A20" s="178" t="s">
        <v>180</v>
      </c>
      <c r="B20" s="8">
        <v>17</v>
      </c>
      <c r="C20" s="60"/>
      <c r="D20" s="71">
        <v>-17</v>
      </c>
      <c r="E20" s="71"/>
      <c r="F20" s="73">
        <v>0</v>
      </c>
      <c r="G20" s="73"/>
      <c r="H20" s="73">
        <v>0</v>
      </c>
      <c r="I20" s="55"/>
      <c r="J20" s="71">
        <v>0</v>
      </c>
      <c r="K20" s="55"/>
      <c r="L20" s="113" t="s">
        <v>146</v>
      </c>
      <c r="M20" s="28"/>
      <c r="N20" s="178" t="s">
        <v>142</v>
      </c>
      <c r="O20" s="8">
        <v>68</v>
      </c>
      <c r="P20" s="61"/>
      <c r="Q20" s="73">
        <v>-68</v>
      </c>
      <c r="R20" s="61"/>
      <c r="S20" s="73">
        <v>0</v>
      </c>
      <c r="T20" s="250"/>
      <c r="U20" s="73">
        <v>0</v>
      </c>
      <c r="W20" s="73">
        <v>0</v>
      </c>
      <c r="Y20" s="113" t="s">
        <v>146</v>
      </c>
      <c r="AA20" s="17"/>
      <c r="AC20" s="176"/>
      <c r="AE20" s="122"/>
      <c r="AF20" s="122"/>
      <c r="AG20" s="122"/>
      <c r="AH20" s="122"/>
      <c r="AI20" s="122"/>
      <c r="AJ20" s="122"/>
      <c r="AK20" s="122"/>
      <c r="AL20" s="122"/>
      <c r="AM20" s="122"/>
      <c r="AN20" s="122"/>
      <c r="AO20" s="122"/>
      <c r="AP20" s="122"/>
      <c r="AQ20" s="122"/>
      <c r="AR20" s="122"/>
      <c r="AS20" s="122"/>
      <c r="AT20" s="122"/>
      <c r="AU20" s="122"/>
      <c r="AV20" s="122"/>
    </row>
    <row r="21" spans="1:48" s="18" customFormat="1" ht="13.5" customHeight="1">
      <c r="A21" s="178" t="s">
        <v>166</v>
      </c>
      <c r="B21" s="129">
        <v>0</v>
      </c>
      <c r="C21" s="60"/>
      <c r="D21" s="131">
        <v>0</v>
      </c>
      <c r="E21" s="71"/>
      <c r="F21" s="135">
        <v>0</v>
      </c>
      <c r="G21" s="73"/>
      <c r="H21" s="135">
        <v>0</v>
      </c>
      <c r="I21" s="55"/>
      <c r="J21" s="131">
        <v>0</v>
      </c>
      <c r="K21" s="55"/>
      <c r="L21" s="132" t="s">
        <v>146</v>
      </c>
      <c r="M21" s="28"/>
      <c r="N21" s="178" t="s">
        <v>167</v>
      </c>
      <c r="O21" s="8">
        <v>3</v>
      </c>
      <c r="P21" s="61"/>
      <c r="Q21" s="135">
        <v>0</v>
      </c>
      <c r="R21" s="61"/>
      <c r="S21" s="135">
        <v>-3</v>
      </c>
      <c r="T21" s="250"/>
      <c r="U21" s="135">
        <v>0</v>
      </c>
      <c r="W21" s="135">
        <v>0</v>
      </c>
      <c r="Y21" s="132" t="s">
        <v>146</v>
      </c>
      <c r="AA21" s="17"/>
      <c r="AC21" s="176"/>
      <c r="AE21" s="122"/>
      <c r="AF21" s="122"/>
      <c r="AG21" s="122"/>
      <c r="AH21" s="122"/>
      <c r="AI21" s="122"/>
      <c r="AJ21" s="122"/>
      <c r="AK21" s="122"/>
      <c r="AL21" s="122"/>
      <c r="AM21" s="122"/>
      <c r="AN21" s="122"/>
      <c r="AO21" s="122"/>
      <c r="AP21" s="122"/>
      <c r="AQ21" s="122"/>
      <c r="AR21" s="122"/>
      <c r="AS21" s="122"/>
      <c r="AT21" s="122"/>
      <c r="AU21" s="122"/>
      <c r="AV21" s="122"/>
    </row>
    <row r="22" spans="1:48" s="18" customFormat="1" ht="13.5" customHeight="1">
      <c r="A22" s="18" t="s">
        <v>127</v>
      </c>
      <c r="B22" s="129">
        <v>1276</v>
      </c>
      <c r="C22" s="60"/>
      <c r="D22" s="131">
        <v>-44</v>
      </c>
      <c r="E22" s="71"/>
      <c r="F22" s="135">
        <v>0</v>
      </c>
      <c r="G22" s="73"/>
      <c r="H22" s="135">
        <v>-175</v>
      </c>
      <c r="I22" s="55"/>
      <c r="J22" s="131">
        <v>0</v>
      </c>
      <c r="K22" s="55"/>
      <c r="L22" s="179" t="s">
        <v>146</v>
      </c>
      <c r="M22" s="28"/>
      <c r="N22" s="18" t="s">
        <v>127</v>
      </c>
      <c r="O22" s="136">
        <v>4725</v>
      </c>
      <c r="P22" s="61"/>
      <c r="Q22" s="137">
        <v>-95</v>
      </c>
      <c r="R22" s="61"/>
      <c r="S22" s="137">
        <v>-4</v>
      </c>
      <c r="T22" s="250"/>
      <c r="U22" s="137">
        <v>-654</v>
      </c>
      <c r="W22" s="137">
        <v>0</v>
      </c>
      <c r="Y22" s="179" t="s">
        <v>146</v>
      </c>
      <c r="AA22" s="17"/>
      <c r="AE22" s="122"/>
      <c r="AF22" s="122"/>
      <c r="AG22" s="122"/>
      <c r="AH22" s="122"/>
      <c r="AI22" s="122"/>
      <c r="AJ22" s="122"/>
      <c r="AK22" s="122"/>
      <c r="AL22" s="122"/>
      <c r="AM22" s="122"/>
      <c r="AN22" s="122"/>
      <c r="AO22" s="122"/>
      <c r="AP22" s="122"/>
      <c r="AQ22" s="122"/>
      <c r="AR22" s="122"/>
      <c r="AS22" s="122"/>
      <c r="AT22" s="122"/>
      <c r="AU22" s="122"/>
      <c r="AV22" s="122"/>
    </row>
    <row r="23" spans="1:48" s="18" customFormat="1" ht="13.5" customHeight="1">
      <c r="B23" s="8"/>
      <c r="C23" s="69"/>
      <c r="D23" s="70"/>
      <c r="E23" s="70"/>
      <c r="F23" s="73"/>
      <c r="G23" s="72"/>
      <c r="H23" s="72"/>
      <c r="I23" s="70"/>
      <c r="J23" s="71"/>
      <c r="K23" s="70"/>
      <c r="L23" s="106"/>
      <c r="M23" s="28"/>
      <c r="O23" s="8"/>
      <c r="P23" s="61"/>
      <c r="Q23" s="72"/>
      <c r="R23" s="61"/>
      <c r="S23" s="73"/>
      <c r="T23" s="250"/>
      <c r="U23" s="72"/>
      <c r="W23" s="73"/>
      <c r="Y23" s="106"/>
      <c r="AE23" s="122"/>
      <c r="AF23" s="122"/>
      <c r="AG23" s="122"/>
      <c r="AH23" s="122"/>
      <c r="AI23" s="122"/>
      <c r="AJ23" s="122"/>
      <c r="AK23" s="122"/>
      <c r="AL23" s="122"/>
      <c r="AM23" s="122"/>
      <c r="AN23" s="122"/>
      <c r="AO23" s="122"/>
      <c r="AP23" s="122"/>
      <c r="AQ23" s="122"/>
      <c r="AR23" s="122"/>
      <c r="AS23" s="122"/>
      <c r="AT23" s="122"/>
      <c r="AU23" s="122"/>
      <c r="AV23" s="122"/>
    </row>
    <row r="24" spans="1:48" s="18" customFormat="1" ht="13.35" customHeight="1">
      <c r="A24" s="102" t="s">
        <v>29</v>
      </c>
      <c r="B24" s="62">
        <v>127</v>
      </c>
      <c r="C24" s="63"/>
      <c r="D24" s="67">
        <v>53</v>
      </c>
      <c r="E24" s="67"/>
      <c r="F24" s="59">
        <v>0</v>
      </c>
      <c r="G24" s="68"/>
      <c r="H24" s="68">
        <v>178</v>
      </c>
      <c r="I24" s="55"/>
      <c r="J24" s="184">
        <v>1145</v>
      </c>
      <c r="K24" s="55"/>
      <c r="L24" s="111" t="s">
        <v>146</v>
      </c>
      <c r="M24" s="28"/>
      <c r="N24" s="20" t="s">
        <v>52</v>
      </c>
      <c r="O24" s="62">
        <v>993</v>
      </c>
      <c r="P24" s="74"/>
      <c r="Q24" s="68">
        <v>133</v>
      </c>
      <c r="R24" s="74"/>
      <c r="S24" s="68">
        <v>4</v>
      </c>
      <c r="T24" s="251"/>
      <c r="U24" s="68">
        <v>666</v>
      </c>
      <c r="V24" s="21"/>
      <c r="W24" s="68">
        <v>655</v>
      </c>
      <c r="X24" s="21"/>
      <c r="Y24" s="111" t="s">
        <v>146</v>
      </c>
      <c r="AA24" s="17"/>
      <c r="AE24" s="122"/>
      <c r="AF24" s="122"/>
      <c r="AG24" s="122"/>
      <c r="AH24" s="122"/>
      <c r="AI24" s="122"/>
      <c r="AJ24" s="122"/>
      <c r="AK24" s="122"/>
      <c r="AL24" s="122"/>
      <c r="AM24" s="122"/>
      <c r="AN24" s="122"/>
      <c r="AO24" s="122"/>
      <c r="AP24" s="122"/>
      <c r="AQ24" s="122"/>
      <c r="AR24" s="122"/>
      <c r="AS24" s="122"/>
      <c r="AT24" s="122"/>
      <c r="AU24" s="122"/>
      <c r="AV24" s="122"/>
    </row>
    <row r="25" spans="1:48" s="21" customFormat="1" ht="13.5" customHeight="1">
      <c r="A25" s="22"/>
      <c r="B25" s="62"/>
      <c r="C25" s="66"/>
      <c r="D25" s="67"/>
      <c r="E25" s="67"/>
      <c r="F25" s="64"/>
      <c r="G25" s="67"/>
      <c r="H25" s="67"/>
      <c r="I25" s="67"/>
      <c r="J25" s="64"/>
      <c r="K25" s="67"/>
      <c r="L25" s="105"/>
      <c r="M25" s="28"/>
      <c r="N25" s="22"/>
      <c r="O25" s="62"/>
      <c r="P25" s="74"/>
      <c r="Q25" s="68"/>
      <c r="R25" s="74"/>
      <c r="S25" s="65"/>
      <c r="T25" s="251"/>
      <c r="U25" s="68"/>
      <c r="W25" s="65"/>
      <c r="Y25" s="105"/>
      <c r="AE25" s="122"/>
      <c r="AF25" s="122"/>
      <c r="AG25" s="122"/>
      <c r="AH25" s="122"/>
      <c r="AI25" s="122"/>
      <c r="AJ25" s="122"/>
      <c r="AK25" s="122"/>
      <c r="AL25" s="122"/>
      <c r="AM25" s="122"/>
      <c r="AN25" s="122"/>
      <c r="AO25" s="122"/>
      <c r="AP25" s="122"/>
      <c r="AQ25" s="122"/>
      <c r="AR25" s="122"/>
      <c r="AS25" s="122"/>
      <c r="AT25" s="122"/>
      <c r="AU25" s="122"/>
      <c r="AV25" s="122"/>
    </row>
    <row r="26" spans="1:48" s="21" customFormat="1" ht="13.35" customHeight="1">
      <c r="A26" s="33" t="s">
        <v>30</v>
      </c>
      <c r="B26" s="129">
        <v>4</v>
      </c>
      <c r="C26" s="60"/>
      <c r="D26" s="130">
        <v>0</v>
      </c>
      <c r="E26" s="70"/>
      <c r="F26" s="131">
        <v>0</v>
      </c>
      <c r="G26" s="70"/>
      <c r="H26" s="130">
        <v>0</v>
      </c>
      <c r="I26" s="55"/>
      <c r="J26" s="131">
        <v>0</v>
      </c>
      <c r="K26" s="55"/>
      <c r="L26" s="179" t="s">
        <v>146</v>
      </c>
      <c r="M26" s="28"/>
      <c r="N26" s="33" t="s">
        <v>30</v>
      </c>
      <c r="O26" s="129">
        <v>15</v>
      </c>
      <c r="P26" s="75"/>
      <c r="Q26" s="134">
        <v>0</v>
      </c>
      <c r="R26" s="75"/>
      <c r="S26" s="135">
        <v>0</v>
      </c>
      <c r="T26" s="250"/>
      <c r="U26" s="134">
        <v>0</v>
      </c>
      <c r="V26" s="33"/>
      <c r="W26" s="135">
        <v>0</v>
      </c>
      <c r="X26" s="33"/>
      <c r="Y26" s="179" t="s">
        <v>146</v>
      </c>
      <c r="AA26" s="17"/>
      <c r="AB26" s="18"/>
      <c r="AE26" s="122"/>
      <c r="AF26" s="122"/>
      <c r="AG26" s="122"/>
      <c r="AH26" s="122"/>
      <c r="AI26" s="122"/>
      <c r="AJ26" s="122"/>
      <c r="AK26" s="122"/>
      <c r="AL26" s="122"/>
      <c r="AM26" s="122"/>
      <c r="AN26" s="122"/>
      <c r="AO26" s="122"/>
      <c r="AP26" s="122"/>
      <c r="AQ26" s="122"/>
      <c r="AR26" s="122"/>
      <c r="AS26" s="122"/>
      <c r="AT26" s="122"/>
      <c r="AU26" s="122"/>
      <c r="AV26" s="122"/>
    </row>
    <row r="27" spans="1:48" s="33" customFormat="1" ht="13.5" customHeight="1">
      <c r="B27" s="8"/>
      <c r="C27" s="69"/>
      <c r="D27" s="70"/>
      <c r="E27" s="70"/>
      <c r="F27" s="71"/>
      <c r="G27" s="70"/>
      <c r="H27" s="70"/>
      <c r="I27" s="70"/>
      <c r="J27" s="71"/>
      <c r="K27" s="70"/>
      <c r="L27" s="106"/>
      <c r="M27" s="28"/>
      <c r="O27" s="8"/>
      <c r="P27" s="75"/>
      <c r="Q27" s="72"/>
      <c r="R27" s="75"/>
      <c r="S27" s="73"/>
      <c r="T27" s="250"/>
      <c r="U27" s="72"/>
      <c r="W27" s="73"/>
      <c r="Y27" s="106"/>
      <c r="AB27" s="21"/>
      <c r="AE27" s="122"/>
      <c r="AF27" s="122"/>
      <c r="AG27" s="122"/>
      <c r="AH27" s="122"/>
      <c r="AI27" s="122"/>
      <c r="AJ27" s="122"/>
      <c r="AK27" s="122"/>
      <c r="AL27" s="122"/>
      <c r="AM27" s="122"/>
      <c r="AN27" s="122"/>
      <c r="AO27" s="122"/>
      <c r="AP27" s="122"/>
      <c r="AQ27" s="122"/>
      <c r="AR27" s="122"/>
      <c r="AS27" s="122"/>
      <c r="AT27" s="122"/>
      <c r="AU27" s="122"/>
      <c r="AV27" s="122"/>
    </row>
    <row r="28" spans="1:48" s="33" customFormat="1" ht="13.35" customHeight="1">
      <c r="A28" s="23" t="s">
        <v>128</v>
      </c>
      <c r="B28" s="152">
        <v>131</v>
      </c>
      <c r="C28" s="60"/>
      <c r="D28" s="70">
        <v>53</v>
      </c>
      <c r="E28" s="71"/>
      <c r="F28" s="70">
        <v>0</v>
      </c>
      <c r="G28" s="71"/>
      <c r="H28" s="70">
        <v>178</v>
      </c>
      <c r="I28" s="55"/>
      <c r="J28" s="70">
        <v>1145</v>
      </c>
      <c r="K28" s="55"/>
      <c r="L28" s="113" t="s">
        <v>146</v>
      </c>
      <c r="M28" s="28"/>
      <c r="N28" s="23" t="s">
        <v>128</v>
      </c>
      <c r="O28" s="8">
        <v>1008</v>
      </c>
      <c r="P28" s="75"/>
      <c r="Q28" s="73">
        <v>133</v>
      </c>
      <c r="R28" s="75"/>
      <c r="S28" s="73">
        <v>4</v>
      </c>
      <c r="T28" s="250"/>
      <c r="U28" s="73">
        <v>666</v>
      </c>
      <c r="W28" s="73">
        <v>655</v>
      </c>
      <c r="Y28" s="113" t="s">
        <v>146</v>
      </c>
      <c r="AA28" s="17"/>
      <c r="AB28" s="18"/>
      <c r="AC28" s="18"/>
      <c r="AE28" s="122"/>
      <c r="AF28" s="122"/>
      <c r="AG28" s="122"/>
      <c r="AH28" s="122"/>
      <c r="AI28" s="122"/>
      <c r="AJ28" s="122"/>
      <c r="AK28" s="122"/>
      <c r="AL28" s="122"/>
      <c r="AM28" s="122"/>
      <c r="AN28" s="122"/>
      <c r="AO28" s="122"/>
      <c r="AP28" s="122"/>
      <c r="AQ28" s="122"/>
      <c r="AR28" s="122"/>
      <c r="AS28" s="122"/>
      <c r="AT28" s="122"/>
      <c r="AU28" s="122"/>
      <c r="AV28" s="122"/>
    </row>
    <row r="29" spans="1:48" s="33" customFormat="1" ht="13.5" customHeight="1">
      <c r="A29" s="23"/>
      <c r="B29" s="150"/>
      <c r="C29" s="69"/>
      <c r="D29" s="70"/>
      <c r="E29" s="70"/>
      <c r="F29" s="71"/>
      <c r="G29" s="70"/>
      <c r="H29" s="70"/>
      <c r="I29" s="70"/>
      <c r="J29" s="71"/>
      <c r="K29" s="70"/>
      <c r="L29" s="180"/>
      <c r="M29" s="28"/>
      <c r="N29" s="23"/>
      <c r="O29" s="8"/>
      <c r="P29" s="75"/>
      <c r="Q29" s="72"/>
      <c r="R29" s="75"/>
      <c r="S29" s="73"/>
      <c r="T29" s="250"/>
      <c r="U29" s="72"/>
      <c r="W29" s="73"/>
      <c r="Y29" s="82"/>
      <c r="AB29" s="21"/>
      <c r="AE29" s="122"/>
      <c r="AF29" s="122"/>
      <c r="AG29" s="122"/>
      <c r="AH29" s="122"/>
      <c r="AI29" s="122"/>
      <c r="AJ29" s="122"/>
      <c r="AK29" s="122"/>
      <c r="AL29" s="122"/>
      <c r="AM29" s="122"/>
      <c r="AN29" s="122"/>
      <c r="AO29" s="122"/>
      <c r="AP29" s="122"/>
      <c r="AQ29" s="122"/>
      <c r="AR29" s="122"/>
      <c r="AS29" s="122"/>
      <c r="AT29" s="122"/>
      <c r="AU29" s="122"/>
      <c r="AV29" s="122"/>
    </row>
    <row r="30" spans="1:48" s="33" customFormat="1" ht="13.35" customHeight="1">
      <c r="A30" s="208" t="s">
        <v>129</v>
      </c>
      <c r="B30" s="129">
        <v>43</v>
      </c>
      <c r="C30" s="89"/>
      <c r="D30" s="133">
        <v>0</v>
      </c>
      <c r="E30" s="90"/>
      <c r="F30" s="133">
        <v>0</v>
      </c>
      <c r="G30" s="90"/>
      <c r="H30" s="133">
        <v>0</v>
      </c>
      <c r="I30" s="55"/>
      <c r="J30" s="133">
        <v>0</v>
      </c>
      <c r="K30" s="55"/>
      <c r="L30" s="185" t="s">
        <v>150</v>
      </c>
      <c r="M30" s="91"/>
      <c r="N30" s="88" t="s">
        <v>129</v>
      </c>
      <c r="O30" s="129">
        <v>328</v>
      </c>
      <c r="P30" s="92"/>
      <c r="Q30" s="138">
        <v>0</v>
      </c>
      <c r="R30" s="92"/>
      <c r="S30" s="138">
        <v>0</v>
      </c>
      <c r="T30" s="252"/>
      <c r="U30" s="138">
        <v>0</v>
      </c>
      <c r="V30" s="93"/>
      <c r="W30" s="138">
        <v>0</v>
      </c>
      <c r="X30" s="93"/>
      <c r="Y30" s="185" t="s">
        <v>151</v>
      </c>
      <c r="AA30" s="17"/>
      <c r="AE30" s="122"/>
      <c r="AF30" s="122"/>
      <c r="AG30" s="122"/>
      <c r="AH30" s="122"/>
      <c r="AI30" s="122"/>
      <c r="AJ30" s="122"/>
      <c r="AK30" s="122"/>
      <c r="AL30" s="122"/>
      <c r="AM30" s="122"/>
      <c r="AN30" s="122"/>
      <c r="AO30" s="122"/>
      <c r="AP30" s="122"/>
      <c r="AQ30" s="122"/>
      <c r="AR30" s="122"/>
      <c r="AS30" s="122"/>
      <c r="AT30" s="122"/>
      <c r="AU30" s="122"/>
      <c r="AV30" s="122"/>
    </row>
    <row r="31" spans="1:48" s="93" customFormat="1" ht="13.5" customHeight="1">
      <c r="A31" s="33"/>
      <c r="B31" s="149"/>
      <c r="C31" s="69"/>
      <c r="D31" s="70"/>
      <c r="E31" s="70"/>
      <c r="F31" s="70"/>
      <c r="G31" s="70"/>
      <c r="H31" s="70"/>
      <c r="I31" s="70"/>
      <c r="J31" s="71"/>
      <c r="K31" s="70"/>
      <c r="L31" s="180"/>
      <c r="M31" s="28"/>
      <c r="N31" s="33"/>
      <c r="O31" s="149"/>
      <c r="P31" s="75"/>
      <c r="Q31" s="72"/>
      <c r="R31" s="75"/>
      <c r="S31" s="75"/>
      <c r="T31" s="75"/>
      <c r="U31" s="73"/>
      <c r="V31" s="75"/>
      <c r="W31" s="72"/>
      <c r="X31" s="75"/>
      <c r="Y31" s="180"/>
      <c r="AE31" s="122"/>
      <c r="AF31" s="122"/>
      <c r="AG31" s="122"/>
      <c r="AH31" s="122"/>
      <c r="AI31" s="122"/>
      <c r="AJ31" s="122"/>
      <c r="AK31" s="122"/>
      <c r="AL31" s="122"/>
      <c r="AM31" s="122"/>
      <c r="AN31" s="122"/>
      <c r="AO31" s="122"/>
      <c r="AP31" s="122"/>
      <c r="AQ31" s="122"/>
      <c r="AR31" s="122"/>
      <c r="AS31" s="122"/>
      <c r="AT31" s="122"/>
      <c r="AU31" s="122"/>
      <c r="AV31" s="122"/>
    </row>
    <row r="32" spans="1:48" s="33" customFormat="1" ht="13.5" customHeight="1" thickBot="1">
      <c r="A32" s="17" t="s">
        <v>53</v>
      </c>
      <c r="B32" s="151">
        <v>88</v>
      </c>
      <c r="C32" s="63"/>
      <c r="D32" s="76"/>
      <c r="E32" s="76"/>
      <c r="F32" s="76"/>
      <c r="G32" s="76"/>
      <c r="H32" s="76"/>
      <c r="I32" s="76"/>
      <c r="J32" s="76"/>
      <c r="K32" s="76"/>
      <c r="L32" s="186" t="s">
        <v>152</v>
      </c>
      <c r="M32" s="28"/>
      <c r="N32" s="24" t="s">
        <v>53</v>
      </c>
      <c r="O32" s="151">
        <v>680</v>
      </c>
      <c r="P32" s="74"/>
      <c r="Q32" s="77"/>
      <c r="R32" s="74"/>
      <c r="S32" s="74"/>
      <c r="T32" s="74"/>
      <c r="U32" s="77"/>
      <c r="V32" s="74"/>
      <c r="W32" s="77"/>
      <c r="X32" s="74"/>
      <c r="Y32" s="188" t="s">
        <v>153</v>
      </c>
      <c r="AE32" s="122"/>
      <c r="AF32" s="122"/>
      <c r="AG32" s="122"/>
      <c r="AH32" s="122"/>
      <c r="AI32" s="122"/>
      <c r="AJ32" s="122"/>
      <c r="AK32" s="122"/>
      <c r="AL32" s="122"/>
      <c r="AM32" s="122"/>
      <c r="AN32" s="122"/>
      <c r="AO32" s="122"/>
      <c r="AP32" s="122"/>
      <c r="AQ32" s="122"/>
      <c r="AR32" s="122"/>
      <c r="AS32" s="122"/>
      <c r="AT32" s="122"/>
      <c r="AU32" s="122"/>
      <c r="AV32" s="122"/>
    </row>
    <row r="33" spans="1:48" s="16" customFormat="1" ht="17.100000000000001" customHeight="1" thickTop="1">
      <c r="A33" s="24"/>
      <c r="B33" s="108"/>
      <c r="C33" s="57"/>
      <c r="D33" s="57"/>
      <c r="E33" s="57"/>
      <c r="F33" s="57"/>
      <c r="G33" s="57"/>
      <c r="H33" s="57"/>
      <c r="I33" s="57"/>
      <c r="J33" s="57"/>
      <c r="K33" s="57"/>
      <c r="L33" s="83"/>
      <c r="M33" s="28"/>
      <c r="N33" s="87"/>
      <c r="O33" s="431"/>
      <c r="P33" s="57"/>
      <c r="Q33" s="57"/>
      <c r="R33" s="57"/>
      <c r="S33" s="57"/>
      <c r="T33" s="57"/>
      <c r="U33" s="57"/>
      <c r="V33" s="57"/>
      <c r="W33" s="57"/>
      <c r="X33" s="57"/>
      <c r="Y33" s="431"/>
      <c r="AE33" s="122"/>
      <c r="AF33" s="122"/>
      <c r="AG33" s="122"/>
      <c r="AH33" s="122"/>
      <c r="AI33" s="122"/>
      <c r="AJ33" s="122"/>
      <c r="AK33" s="122"/>
      <c r="AL33" s="122"/>
      <c r="AM33" s="122"/>
      <c r="AN33" s="122"/>
      <c r="AO33" s="122"/>
      <c r="AP33" s="122"/>
      <c r="AQ33" s="122"/>
      <c r="AR33" s="122"/>
      <c r="AS33" s="122"/>
      <c r="AT33" s="122"/>
      <c r="AU33" s="122"/>
      <c r="AV33" s="122"/>
    </row>
    <row r="34" spans="1:48" s="16" customFormat="1" ht="13.35" customHeight="1">
      <c r="A34" s="17" t="s">
        <v>130</v>
      </c>
      <c r="B34" s="108"/>
      <c r="C34" s="57"/>
      <c r="D34" s="57"/>
      <c r="E34" s="57"/>
      <c r="F34" s="57"/>
      <c r="G34" s="57"/>
      <c r="H34" s="78"/>
      <c r="I34" s="57"/>
      <c r="J34" s="57"/>
      <c r="K34" s="57"/>
      <c r="L34" s="83"/>
      <c r="M34" s="28"/>
      <c r="N34" s="17"/>
      <c r="O34" s="431"/>
      <c r="P34" s="57"/>
      <c r="Q34" s="57"/>
      <c r="R34" s="57"/>
      <c r="S34" s="57"/>
      <c r="T34" s="57"/>
      <c r="U34" s="57"/>
      <c r="V34" s="57"/>
      <c r="W34" s="57"/>
      <c r="X34" s="57"/>
      <c r="Y34" s="432"/>
      <c r="Z34" s="96"/>
      <c r="AA34" s="95"/>
      <c r="AB34" s="96"/>
      <c r="AC34" s="96"/>
      <c r="AE34" s="122"/>
      <c r="AF34" s="122"/>
      <c r="AG34" s="122"/>
      <c r="AH34" s="122"/>
      <c r="AI34" s="122"/>
      <c r="AJ34" s="122"/>
      <c r="AK34" s="122"/>
      <c r="AL34" s="122"/>
      <c r="AM34" s="122"/>
      <c r="AN34" s="122"/>
      <c r="AO34" s="122"/>
      <c r="AP34" s="122"/>
      <c r="AQ34" s="122"/>
      <c r="AR34" s="122"/>
      <c r="AS34" s="122"/>
      <c r="AT34" s="122"/>
      <c r="AU34" s="122"/>
      <c r="AV34" s="122"/>
    </row>
    <row r="35" spans="1:48" s="16" customFormat="1" ht="13.35" customHeight="1">
      <c r="A35" s="24"/>
      <c r="B35" s="108"/>
      <c r="C35" s="57"/>
      <c r="D35" s="57"/>
      <c r="E35" s="57"/>
      <c r="F35" s="57"/>
      <c r="G35" s="57"/>
      <c r="H35" s="78"/>
      <c r="I35" s="57"/>
      <c r="J35" s="57"/>
      <c r="K35" s="57"/>
      <c r="L35" s="83"/>
      <c r="M35" s="28"/>
      <c r="N35" s="17"/>
      <c r="O35" s="431"/>
      <c r="P35" s="57"/>
      <c r="Q35" s="57"/>
      <c r="R35" s="57"/>
      <c r="S35" s="57"/>
      <c r="T35" s="57"/>
      <c r="U35" s="57"/>
      <c r="V35" s="57"/>
      <c r="W35" s="57"/>
      <c r="X35" s="57"/>
      <c r="Y35" s="432"/>
      <c r="Z35" s="96"/>
      <c r="AA35" s="95"/>
      <c r="AB35" s="96"/>
      <c r="AC35" s="96"/>
      <c r="AE35" s="122"/>
      <c r="AF35" s="122"/>
      <c r="AG35" s="122"/>
      <c r="AH35" s="122"/>
      <c r="AI35" s="122"/>
      <c r="AJ35" s="122"/>
      <c r="AK35" s="122"/>
      <c r="AL35" s="122"/>
      <c r="AM35" s="122"/>
      <c r="AN35" s="122"/>
      <c r="AO35" s="122"/>
      <c r="AP35" s="122"/>
      <c r="AQ35" s="122"/>
      <c r="AR35" s="122"/>
      <c r="AS35" s="122"/>
      <c r="AT35" s="122"/>
      <c r="AU35" s="122"/>
      <c r="AV35" s="122"/>
    </row>
    <row r="36" spans="1:48" s="28" customFormat="1" ht="12">
      <c r="A36" s="202" t="s">
        <v>131</v>
      </c>
      <c r="B36" s="145">
        <v>0.35</v>
      </c>
      <c r="C36" s="84"/>
      <c r="D36" s="84"/>
      <c r="E36" s="84"/>
      <c r="F36" s="84"/>
      <c r="G36" s="84"/>
      <c r="H36" s="85"/>
      <c r="I36" s="84"/>
      <c r="J36" s="84"/>
      <c r="K36" s="84"/>
      <c r="L36" s="187" t="s">
        <v>154</v>
      </c>
      <c r="M36" s="91"/>
      <c r="N36" s="107"/>
      <c r="O36" s="433"/>
      <c r="P36" s="84"/>
      <c r="Q36" s="84"/>
      <c r="R36" s="84"/>
      <c r="S36" s="84"/>
      <c r="T36" s="84"/>
      <c r="U36" s="84"/>
      <c r="V36" s="84"/>
      <c r="W36" s="84"/>
      <c r="X36" s="84"/>
      <c r="Y36" s="432"/>
      <c r="AA36" s="103"/>
      <c r="AB36" s="103"/>
      <c r="AC36" s="103"/>
      <c r="AD36" s="103"/>
      <c r="AE36" s="122"/>
      <c r="AF36" s="122"/>
      <c r="AG36" s="122"/>
      <c r="AH36" s="122"/>
      <c r="AI36" s="122"/>
      <c r="AJ36" s="122"/>
      <c r="AK36" s="122"/>
      <c r="AL36" s="122"/>
      <c r="AM36" s="122"/>
      <c r="AN36" s="122"/>
      <c r="AO36" s="122"/>
      <c r="AP36" s="122"/>
      <c r="AQ36" s="122"/>
      <c r="AR36" s="122"/>
      <c r="AS36" s="122"/>
      <c r="AT36" s="122"/>
      <c r="AU36" s="122"/>
      <c r="AV36" s="122"/>
    </row>
    <row r="37" spans="1:48" s="28" customFormat="1" ht="21.75" customHeight="1">
      <c r="A37" s="202" t="s">
        <v>132</v>
      </c>
      <c r="B37" s="145">
        <v>0.35</v>
      </c>
      <c r="C37" s="84"/>
      <c r="D37" s="84"/>
      <c r="E37" s="84"/>
      <c r="F37" s="84"/>
      <c r="G37" s="84"/>
      <c r="H37" s="85"/>
      <c r="I37" s="84"/>
      <c r="J37" s="84"/>
      <c r="K37" s="84"/>
      <c r="L37" s="187" t="s">
        <v>155</v>
      </c>
      <c r="M37" s="91"/>
      <c r="N37" s="107"/>
      <c r="O37" s="433"/>
      <c r="P37" s="84"/>
      <c r="Q37" s="84"/>
      <c r="R37" s="84"/>
      <c r="S37" s="84"/>
      <c r="T37" s="84"/>
      <c r="U37" s="84"/>
      <c r="V37" s="84"/>
      <c r="W37" s="84"/>
      <c r="X37" s="84"/>
      <c r="Y37" s="432"/>
      <c r="AA37" s="103"/>
      <c r="AB37" s="103"/>
      <c r="AC37" s="103"/>
      <c r="AD37" s="103"/>
      <c r="AE37" s="122"/>
      <c r="AF37" s="122"/>
      <c r="AG37" s="122"/>
      <c r="AH37" s="122"/>
      <c r="AI37" s="122"/>
      <c r="AJ37" s="122"/>
      <c r="AK37" s="122"/>
      <c r="AL37" s="122"/>
      <c r="AM37" s="122"/>
      <c r="AN37" s="122"/>
      <c r="AO37" s="122"/>
      <c r="AP37" s="122"/>
      <c r="AQ37" s="122"/>
      <c r="AR37" s="122"/>
      <c r="AS37" s="122"/>
      <c r="AT37" s="122"/>
      <c r="AU37" s="122"/>
      <c r="AV37" s="122"/>
    </row>
    <row r="38" spans="1:48" s="28" customFormat="1" ht="13.5" customHeight="1">
      <c r="A38" s="25"/>
      <c r="B38" s="26"/>
      <c r="C38" s="84"/>
      <c r="D38" s="84"/>
      <c r="E38" s="84"/>
      <c r="F38" s="84"/>
      <c r="G38" s="84"/>
      <c r="H38" s="85"/>
      <c r="I38" s="84"/>
      <c r="J38" s="84"/>
      <c r="K38" s="84"/>
      <c r="L38" s="86"/>
      <c r="M38" s="91"/>
      <c r="N38" s="87"/>
      <c r="O38" s="27"/>
      <c r="P38" s="84"/>
      <c r="Q38" s="84"/>
      <c r="R38" s="84"/>
      <c r="S38" s="84"/>
      <c r="T38" s="84"/>
      <c r="U38" s="84"/>
      <c r="V38" s="84"/>
      <c r="W38" s="84"/>
      <c r="X38" s="84"/>
      <c r="Y38" s="432"/>
      <c r="AA38" s="103"/>
      <c r="AB38" s="103"/>
      <c r="AC38" s="103"/>
      <c r="AD38" s="103"/>
      <c r="AE38" s="122"/>
      <c r="AF38" s="122"/>
      <c r="AG38" s="122"/>
      <c r="AH38" s="122"/>
      <c r="AI38" s="122"/>
      <c r="AJ38" s="122"/>
      <c r="AK38" s="122"/>
      <c r="AL38" s="122"/>
      <c r="AM38" s="122"/>
      <c r="AN38" s="122"/>
      <c r="AO38" s="122"/>
      <c r="AP38" s="122"/>
      <c r="AQ38" s="122"/>
      <c r="AR38" s="122"/>
      <c r="AS38" s="122"/>
      <c r="AT38" s="122"/>
      <c r="AU38" s="122"/>
      <c r="AV38" s="122"/>
    </row>
    <row r="39" spans="1:48" s="107" customFormat="1" ht="17.25" customHeight="1">
      <c r="A39" s="13" t="s">
        <v>133</v>
      </c>
      <c r="B39" s="197"/>
      <c r="C39" s="27"/>
      <c r="D39" s="27"/>
      <c r="E39" s="27"/>
      <c r="F39" s="27"/>
      <c r="G39" s="27"/>
      <c r="H39" s="194"/>
      <c r="I39" s="27"/>
      <c r="J39" s="27"/>
      <c r="K39" s="27"/>
      <c r="L39" s="195"/>
      <c r="M39" s="87"/>
      <c r="N39" s="13"/>
      <c r="O39" s="29"/>
      <c r="P39" s="27"/>
      <c r="Q39" s="27"/>
      <c r="R39" s="27"/>
      <c r="S39" s="27"/>
      <c r="T39" s="27"/>
      <c r="U39" s="13"/>
      <c r="V39" s="27"/>
      <c r="W39" s="27"/>
      <c r="X39" s="27"/>
      <c r="Y39" s="434"/>
      <c r="AA39" s="191"/>
      <c r="AB39" s="191"/>
      <c r="AC39" s="191"/>
      <c r="AD39" s="191"/>
      <c r="AE39" s="122"/>
      <c r="AF39" s="122"/>
      <c r="AG39" s="122"/>
      <c r="AH39" s="122"/>
      <c r="AI39" s="122"/>
      <c r="AJ39" s="122"/>
      <c r="AK39" s="122"/>
      <c r="AL39" s="122"/>
      <c r="AM39" s="122"/>
      <c r="AN39" s="122"/>
      <c r="AO39" s="122"/>
      <c r="AP39" s="122"/>
      <c r="AQ39" s="122"/>
      <c r="AR39" s="122"/>
      <c r="AS39" s="122"/>
      <c r="AT39" s="122"/>
      <c r="AU39" s="122"/>
      <c r="AV39" s="122"/>
    </row>
    <row r="40" spans="1:48" s="107" customFormat="1" ht="12">
      <c r="A40" s="199" t="s">
        <v>131</v>
      </c>
      <c r="B40" s="201">
        <v>250</v>
      </c>
      <c r="C40" s="192"/>
      <c r="D40" s="192"/>
      <c r="E40" s="192"/>
      <c r="F40" s="192"/>
      <c r="G40" s="192"/>
      <c r="H40" s="194"/>
      <c r="I40" s="192"/>
      <c r="J40" s="192"/>
      <c r="K40" s="192"/>
      <c r="L40" s="196"/>
      <c r="M40" s="87"/>
      <c r="N40" s="199"/>
      <c r="O40" s="70"/>
      <c r="P40" s="192"/>
      <c r="Q40" s="192"/>
      <c r="R40" s="192"/>
      <c r="S40" s="192"/>
      <c r="T40" s="192"/>
      <c r="U40" s="61"/>
      <c r="V40" s="192"/>
      <c r="W40" s="61"/>
      <c r="X40" s="192"/>
      <c r="Y40" s="61"/>
      <c r="AA40" s="61"/>
      <c r="AB40" s="191"/>
      <c r="AC40" s="191"/>
      <c r="AD40" s="191"/>
      <c r="AE40" s="122"/>
      <c r="AF40" s="122"/>
      <c r="AG40" s="122"/>
      <c r="AH40" s="122"/>
      <c r="AI40" s="122"/>
      <c r="AJ40" s="122"/>
      <c r="AK40" s="122"/>
      <c r="AL40" s="122"/>
      <c r="AM40" s="122"/>
      <c r="AN40" s="122"/>
      <c r="AO40" s="122"/>
      <c r="AP40" s="122"/>
      <c r="AQ40" s="122"/>
      <c r="AR40" s="122"/>
      <c r="AS40" s="122"/>
      <c r="AT40" s="122"/>
      <c r="AU40" s="122"/>
      <c r="AV40" s="122"/>
    </row>
    <row r="41" spans="1:48" ht="13.35" customHeight="1">
      <c r="A41" s="13" t="s">
        <v>132</v>
      </c>
      <c r="B41" s="201">
        <v>253</v>
      </c>
      <c r="C41" s="29"/>
      <c r="D41" s="29"/>
      <c r="E41" s="29"/>
      <c r="F41" s="29"/>
      <c r="G41" s="29"/>
      <c r="H41" s="194"/>
      <c r="I41" s="29"/>
      <c r="J41" s="29"/>
      <c r="K41" s="29"/>
      <c r="L41" s="82"/>
      <c r="M41" s="87"/>
      <c r="O41" s="70"/>
      <c r="P41" s="29"/>
      <c r="Q41" s="29"/>
      <c r="R41" s="29"/>
      <c r="S41" s="29"/>
      <c r="T41" s="29"/>
      <c r="V41" s="29"/>
      <c r="W41" s="29"/>
      <c r="X41" s="29"/>
      <c r="Y41" s="69"/>
      <c r="Z41" s="17"/>
      <c r="AA41" s="193"/>
      <c r="AD41" s="191"/>
      <c r="AE41" s="122"/>
      <c r="AF41" s="122"/>
      <c r="AG41" s="122"/>
      <c r="AH41" s="122"/>
      <c r="AI41" s="122"/>
      <c r="AJ41" s="122"/>
      <c r="AK41" s="122"/>
      <c r="AL41" s="122"/>
      <c r="AM41" s="122"/>
      <c r="AN41" s="122"/>
      <c r="AO41" s="122"/>
      <c r="AP41" s="122"/>
      <c r="AQ41" s="122"/>
      <c r="AR41" s="122"/>
      <c r="AS41" s="122"/>
      <c r="AT41" s="122"/>
      <c r="AU41" s="122"/>
      <c r="AV41" s="122"/>
    </row>
    <row r="42" spans="1:48" s="28" customFormat="1" ht="13.35" customHeight="1">
      <c r="A42" s="200"/>
      <c r="B42" s="13"/>
      <c r="C42" s="29"/>
      <c r="D42" s="32"/>
      <c r="E42" s="32"/>
      <c r="F42" s="32"/>
      <c r="G42" s="32"/>
      <c r="H42" s="32"/>
      <c r="I42" s="32"/>
      <c r="J42" s="32"/>
      <c r="K42" s="32"/>
      <c r="Z42" s="96"/>
      <c r="AA42" s="95"/>
      <c r="AB42" s="97"/>
      <c r="AC42" s="97"/>
      <c r="AD42" s="103"/>
      <c r="AE42" s="122"/>
      <c r="AF42" s="122"/>
      <c r="AG42" s="122"/>
      <c r="AH42" s="122"/>
      <c r="AI42" s="122"/>
      <c r="AJ42" s="122"/>
      <c r="AK42" s="122"/>
      <c r="AL42" s="122"/>
      <c r="AM42" s="122"/>
      <c r="AN42" s="122"/>
      <c r="AO42" s="122"/>
      <c r="AP42" s="122"/>
      <c r="AQ42" s="122"/>
      <c r="AR42" s="122"/>
      <c r="AS42" s="122"/>
      <c r="AT42" s="122"/>
      <c r="AU42" s="122"/>
      <c r="AV42" s="122"/>
    </row>
    <row r="43" spans="1:48" s="28" customFormat="1" ht="13.35" customHeight="1">
      <c r="A43" s="13"/>
      <c r="B43" s="13"/>
      <c r="C43" s="29"/>
      <c r="D43" s="32"/>
      <c r="E43" s="32"/>
      <c r="F43" s="32"/>
      <c r="G43" s="32"/>
      <c r="H43" s="32"/>
      <c r="I43" s="32"/>
      <c r="J43" s="32"/>
      <c r="K43" s="32"/>
      <c r="Z43" s="96"/>
      <c r="AA43" s="95"/>
      <c r="AB43" s="97"/>
      <c r="AC43" s="97"/>
      <c r="AE43" s="122"/>
      <c r="AF43" s="122"/>
      <c r="AG43" s="122"/>
      <c r="AH43" s="122"/>
      <c r="AI43" s="122"/>
      <c r="AJ43" s="122"/>
      <c r="AK43" s="122"/>
      <c r="AL43" s="122"/>
      <c r="AM43" s="122"/>
      <c r="AN43" s="122"/>
      <c r="AO43" s="122"/>
      <c r="AP43" s="122"/>
      <c r="AQ43" s="122"/>
      <c r="AR43" s="122"/>
      <c r="AS43" s="122"/>
      <c r="AT43" s="122"/>
      <c r="AU43" s="122"/>
      <c r="AV43" s="122"/>
    </row>
    <row r="44" spans="1:48" s="28" customFormat="1" ht="13.35" customHeight="1">
      <c r="A44" s="37" t="s">
        <v>210</v>
      </c>
      <c r="B44" s="13"/>
      <c r="C44" s="29"/>
      <c r="D44" s="32"/>
      <c r="E44" s="32"/>
      <c r="F44" s="32"/>
      <c r="G44" s="32"/>
      <c r="H44" s="32"/>
      <c r="I44" s="32"/>
      <c r="J44" s="32"/>
      <c r="K44" s="32"/>
      <c r="N44" s="37" t="s">
        <v>210</v>
      </c>
      <c r="Z44" s="96"/>
      <c r="AA44" s="95"/>
      <c r="AB44" s="97"/>
      <c r="AC44" s="97"/>
      <c r="AE44" s="122"/>
      <c r="AF44" s="122"/>
      <c r="AG44" s="122"/>
      <c r="AH44" s="122"/>
      <c r="AI44" s="122"/>
      <c r="AJ44" s="122"/>
      <c r="AK44" s="122"/>
      <c r="AL44" s="122"/>
      <c r="AM44" s="122"/>
      <c r="AN44" s="122"/>
      <c r="AO44" s="122"/>
      <c r="AP44" s="122"/>
      <c r="AQ44" s="122"/>
      <c r="AR44" s="122"/>
      <c r="AS44" s="122"/>
      <c r="AT44" s="122"/>
      <c r="AU44" s="122"/>
      <c r="AV44" s="122"/>
    </row>
    <row r="45" spans="1:48" s="97" customFormat="1" ht="13.35" customHeight="1">
      <c r="A45" s="416" t="s">
        <v>175</v>
      </c>
      <c r="C45" s="417"/>
      <c r="D45" s="418"/>
      <c r="E45" s="417"/>
      <c r="F45" s="417"/>
      <c r="G45" s="417"/>
      <c r="H45" s="417"/>
      <c r="I45" s="417"/>
      <c r="J45" s="417"/>
      <c r="K45" s="417"/>
      <c r="L45" s="417"/>
      <c r="M45" s="177"/>
      <c r="N45" s="498" t="s">
        <v>176</v>
      </c>
      <c r="O45" s="498"/>
      <c r="P45" s="498"/>
      <c r="Q45" s="498"/>
      <c r="R45" s="498"/>
      <c r="S45" s="498"/>
      <c r="T45" s="498"/>
      <c r="U45" s="498"/>
      <c r="V45" s="167"/>
      <c r="W45" s="167"/>
      <c r="X45" s="167"/>
      <c r="Y45" s="167"/>
      <c r="AA45" s="95"/>
      <c r="AE45" s="122"/>
      <c r="AF45" s="122"/>
      <c r="AG45" s="122"/>
      <c r="AH45" s="122"/>
      <c r="AI45" s="122"/>
      <c r="AJ45" s="122"/>
      <c r="AK45" s="122"/>
      <c r="AL45" s="122"/>
      <c r="AM45" s="122"/>
      <c r="AN45" s="122"/>
      <c r="AO45" s="122"/>
      <c r="AP45" s="122"/>
      <c r="AQ45" s="122"/>
      <c r="AR45" s="122"/>
      <c r="AS45" s="122"/>
      <c r="AT45" s="122"/>
      <c r="AU45" s="122"/>
      <c r="AV45" s="122"/>
    </row>
  </sheetData>
  <mergeCells count="11">
    <mergeCell ref="O1:Y1"/>
    <mergeCell ref="B1:L1"/>
    <mergeCell ref="B2:L2"/>
    <mergeCell ref="B3:L3"/>
    <mergeCell ref="O3:Y3"/>
    <mergeCell ref="O2:Y2"/>
    <mergeCell ref="O6:Y6"/>
    <mergeCell ref="B6:L6"/>
    <mergeCell ref="N45:U45"/>
    <mergeCell ref="B8:J8"/>
    <mergeCell ref="O8:W8"/>
  </mergeCells>
  <conditionalFormatting sqref="AE1:AV45">
    <cfRule type="containsText" dxfId="1" priority="1" operator="containsText" text="FA">
      <formula>NOT(ISERROR(SEARCH("FA",AE1)))</formula>
    </cfRule>
  </conditionalFormatting>
  <hyperlinks>
    <hyperlink ref="AA1" location="'Main Page'!A1" display="Back to Main" xr:uid="{00000000-0004-0000-0800-000000000000}"/>
  </hyperlinks>
  <pageMargins left="0.7" right="0.7" top="0.25" bottom="1" header="0.3" footer="0.3"/>
  <pageSetup scale="71" fitToWidth="2" orientation="landscape" r:id="rId1"/>
  <headerFooter>
    <oddFooter>&amp;L&amp;"Arial,Regular"&amp;9Electronic Arts Inc.&amp;R&amp;"Arial,Regular"&amp;9&amp;P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e526a11f-e8c0-4e3a-8dc2-0445d1b72592">
      <Terms xmlns="http://schemas.microsoft.com/office/infopath/2007/PartnerControls"/>
    </lcf76f155ced4ddcb4097134ff3c332f>
    <TaxCatchAll xmlns="6208376f-89c9-4a4c-8c3d-3194f60d05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494F73ACA26247919837D81A39C112" ma:contentTypeVersion="16" ma:contentTypeDescription="Create a new document." ma:contentTypeScope="" ma:versionID="1a65c9e921d8ea1319280ed37d4cc213">
  <xsd:schema xmlns:xsd="http://www.w3.org/2001/XMLSchema" xmlns:xs="http://www.w3.org/2001/XMLSchema" xmlns:p="http://schemas.microsoft.com/office/2006/metadata/properties" xmlns:ns2="e526a11f-e8c0-4e3a-8dc2-0445d1b72592" xmlns:ns3="6208376f-89c9-4a4c-8c3d-3194f60d05bb" targetNamespace="http://schemas.microsoft.com/office/2006/metadata/properties" ma:root="true" ma:fieldsID="2bead31611b2808877278766057fcbc4" ns2:_="" ns3:_="">
    <xsd:import namespace="e526a11f-e8c0-4e3a-8dc2-0445d1b72592"/>
    <xsd:import namespace="6208376f-89c9-4a4c-8c3d-3194f60d05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26a11f-e8c0-4e3a-8dc2-0445d1b72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e4cd8cb-d583-4afd-a3c6-bccb995a3b9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08376f-89c9-4a4c-8c3d-3194f60d05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945940e-e15a-4def-ac68-744c2869b3a0}" ma:internalName="TaxCatchAll" ma:showField="CatchAllData" ma:web="6208376f-89c9-4a4c-8c3d-3194f60d05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2.xml><?xml version="1.0" encoding="utf-8"?>
<ds:datastoreItem xmlns:ds="http://schemas.openxmlformats.org/officeDocument/2006/customXml" ds:itemID="{4C0DC528-8D15-4018-9A11-9133EAA0A3E3}">
  <ds:schemaRefs>
    <ds:schemaRef ds:uri="http://purl.org/dc/terms/"/>
    <ds:schemaRef ds:uri="http://schemas.microsoft.com/office/2006/documentManagement/types"/>
    <ds:schemaRef ds:uri="http://schemas.openxmlformats.org/package/2006/metadata/core-properties"/>
    <ds:schemaRef ds:uri="6208376f-89c9-4a4c-8c3d-3194f60d05bb"/>
    <ds:schemaRef ds:uri="http://purl.org/dc/elements/1.1/"/>
    <ds:schemaRef ds:uri="http://purl.org/dc/dcmitype/"/>
    <ds:schemaRef ds:uri="e526a11f-e8c0-4e3a-8dc2-0445d1b72592"/>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F32F719-CBFB-46B7-A558-B8123FFD7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26a11f-e8c0-4e3a-8dc2-0445d1b72592"/>
    <ds:schemaRef ds:uri="6208376f-89c9-4a4c-8c3d-3194f60d05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05C24C-E1D6-4E51-A6C0-44D4FAB53E91}">
  <ds:schemaRefs>
    <ds:schemaRef ds:uri="http://schemas.microsoft.com/office/2006/metadata/longProperties"/>
  </ds:schemaRefs>
</ds:datastoreItem>
</file>

<file path=docMetadata/LabelInfo.xml><?xml version="1.0" encoding="utf-8"?>
<clbl:labelList xmlns:clbl="http://schemas.microsoft.com/office/2020/mipLabelMetadata">
  <clbl:label id="{cc74fc12-4142-400e-a653-f98bfa4b03ba}" enabled="0" method="" siteId="{cc74fc12-4142-400e-a653-f98bfa4b03b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Main Page</vt:lpstr>
      <vt:lpstr>Quarterly P&amp;L - 12 quarters</vt:lpstr>
      <vt:lpstr>TTM P&amp;L - 12 quarters</vt:lpstr>
      <vt:lpstr>Quarterly Net Rev - 12 quarters</vt:lpstr>
      <vt:lpstr>TTM Net Rev - 12 quarters</vt:lpstr>
      <vt:lpstr>Balance Sheet - 12 quarters</vt:lpstr>
      <vt:lpstr>Cashflow - 12 Quarters</vt:lpstr>
      <vt:lpstr>Q3 &amp; TTM</vt:lpstr>
      <vt:lpstr>Q3 Operating Margin</vt:lpstr>
      <vt:lpstr>Net Bookings</vt:lpstr>
      <vt:lpstr>'Balance Sheet - 12 quarters'!Print_Area</vt:lpstr>
      <vt:lpstr>'Cashflow - 12 Quarters'!Print_Area</vt:lpstr>
      <vt:lpstr>'Main Page'!Print_Area</vt:lpstr>
      <vt:lpstr>'Net Bookings'!Print_Area</vt:lpstr>
      <vt:lpstr>'Q3 &amp; TTM'!Print_Area</vt:lpstr>
      <vt:lpstr>'Q3 Operating Margin'!Print_Area</vt:lpstr>
      <vt:lpstr>'Quarterly Net Rev - 12 quarters'!Print_Area</vt:lpstr>
      <vt:lpstr>'Quarterly P&amp;L - 12 quarters'!Print_Area</vt:lpstr>
      <vt:lpstr>'TTM Net Rev - 12 quarters'!Print_Area</vt:lpstr>
      <vt:lpstr>'TTM P&amp;L - 12 quarters'!Print_Area</vt:lpstr>
      <vt:lpstr>'Quarterly Net Rev - 12 quarters'!Print_Titles</vt:lpstr>
      <vt:lpstr>'Quarterly P&amp;L - 12 quarters'!Print_Titles</vt:lpstr>
      <vt:lpstr>'TTM Net Rev - 12 quarters'!Print_Titles</vt:lpstr>
      <vt:lpstr>'TTM P&amp;L - 12 quarters'!Print_Titles</vt:lpstr>
      <vt:lpstr>Unaudited_GAAP_Based_Financial_Data_to_Management_Reporting___Q1___FY20</vt:lpstr>
      <vt:lpstr>Unaudited_GAAP_Based_Financial_Data_to_Management_Reporting___Q1___TTM</vt:lpstr>
    </vt:vector>
  </TitlesOfParts>
  <Manager/>
  <Company>Electronic Arts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Wieder, Andreas</dc:creator>
  <cp:keywords/>
  <dc:description/>
  <cp:lastModifiedBy>Mayede, Erica</cp:lastModifiedBy>
  <cp:revision/>
  <cp:lastPrinted>2025-04-30T15:25:49Z</cp:lastPrinted>
  <dcterms:created xsi:type="dcterms:W3CDTF">2010-07-21T13:25:15Z</dcterms:created>
  <dcterms:modified xsi:type="dcterms:W3CDTF">2026-01-28T00:05:08Z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EmailTo">
    <vt:lpwstr/>
  </property>
  <property fmtid="{D5CDD505-2E9C-101B-9397-08002B2CF9AE}" pid="4" name="Status">
    <vt:lpwstr>Green</vt:lpwstr>
  </property>
  <property fmtid="{D5CDD505-2E9C-101B-9397-08002B2CF9AE}" pid="5" name="EmailSender">
    <vt:lpwstr/>
  </property>
  <property fmtid="{D5CDD505-2E9C-101B-9397-08002B2CF9AE}" pid="6" name="EmailFrom">
    <vt:lpwstr/>
  </property>
  <property fmtid="{D5CDD505-2E9C-101B-9397-08002B2CF9AE}" pid="7" name="Pinning to top 1">
    <vt:lpwstr/>
  </property>
  <property fmtid="{D5CDD505-2E9C-101B-9397-08002B2CF9AE}" pid="8" name="EmailSubject">
    <vt:lpwstr/>
  </property>
  <property fmtid="{D5CDD505-2E9C-101B-9397-08002B2CF9AE}" pid="9" name="EmailCc">
    <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ContentTypeId">
    <vt:lpwstr>0x01010003494F73ACA26247919837D81A39C112</vt:lpwstr>
  </property>
  <property fmtid="{D5CDD505-2E9C-101B-9397-08002B2CF9AE}" pid="13" name="MediaServiceImageTags">
    <vt:lpwstr/>
  </property>
</Properties>
</file>